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795" activeTab="6"/>
  </bookViews>
  <sheets>
    <sheet name="INTRO-read me" sheetId="1" r:id="rId1"/>
    <sheet name="Sheet1" sheetId="2" r:id="rId2"/>
    <sheet name="us" sheetId="3" r:id="rId3"/>
    <sheet name="Sheet2" sheetId="4" r:id="rId4"/>
    <sheet name="Sheet3" sheetId="5" r:id="rId5"/>
    <sheet name="Sheet4" sheetId="6" r:id="rId6"/>
    <sheet name="mexico books" sheetId="7" r:id="rId7"/>
    <sheet name="Sheet6" sheetId="8" r:id="rId8"/>
    <sheet name="Sheet5" sheetId="9" r:id="rId9"/>
  </sheets>
  <definedNames/>
  <calcPr fullCalcOnLoad="1"/>
</workbook>
</file>

<file path=xl/sharedStrings.xml><?xml version="1.0" encoding="utf-8"?>
<sst xmlns="http://schemas.openxmlformats.org/spreadsheetml/2006/main" count="4784" uniqueCount="4401">
  <si>
    <t>85 231</t>
  </si>
  <si>
    <t>-81 336</t>
  </si>
  <si>
    <t>4 396</t>
  </si>
  <si>
    <t>11 149</t>
  </si>
  <si>
    <t>-6 753</t>
  </si>
  <si>
    <t>2 632</t>
  </si>
  <si>
    <t>50 375</t>
  </si>
  <si>
    <t>-47 743</t>
  </si>
  <si>
    <t>11 141</t>
  </si>
  <si>
    <t>-8 855</t>
  </si>
  <si>
    <t>3 287</t>
  </si>
  <si>
    <t>33 020</t>
  </si>
  <si>
    <t>-29 733</t>
  </si>
  <si>
    <t>1 244</t>
  </si>
  <si>
    <t>14 949</t>
  </si>
  <si>
    <t>-13 705</t>
  </si>
  <si>
    <t>4 279</t>
  </si>
  <si>
    <t>34 873</t>
  </si>
  <si>
    <t>-30 594</t>
  </si>
  <si>
    <t>4 765</t>
  </si>
  <si>
    <t>15 475</t>
  </si>
  <si>
    <t>-10 710</t>
  </si>
  <si>
    <t>3 906</t>
  </si>
  <si>
    <t>31 998</t>
  </si>
  <si>
    <t>-28 092</t>
  </si>
  <si>
    <t>4 137</t>
  </si>
  <si>
    <t>19 759</t>
  </si>
  <si>
    <t>-15 622</t>
  </si>
  <si>
    <t xml:space="preserve">United Arab Emirates </t>
  </si>
  <si>
    <t>2 120</t>
  </si>
  <si>
    <t>-2 120</t>
  </si>
  <si>
    <t xml:space="preserve">Yemen </t>
  </si>
  <si>
    <t>Europe</t>
  </si>
  <si>
    <t xml:space="preserve">Albania </t>
  </si>
  <si>
    <t>1 534</t>
  </si>
  <si>
    <t>-1 511</t>
  </si>
  <si>
    <t xml:space="preserve">Austria </t>
  </si>
  <si>
    <t>13 620</t>
  </si>
  <si>
    <t>13 442</t>
  </si>
  <si>
    <t>16 835</t>
  </si>
  <si>
    <t>-15 877</t>
  </si>
  <si>
    <t>31 943</t>
  </si>
  <si>
    <t>45 635</t>
  </si>
  <si>
    <t>-13 692</t>
  </si>
  <si>
    <t>2 215</t>
  </si>
  <si>
    <t>49 198</t>
  </si>
  <si>
    <t>-46 983</t>
  </si>
  <si>
    <t>61 473</t>
  </si>
  <si>
    <t>129 062</t>
  </si>
  <si>
    <t>-67 589</t>
  </si>
  <si>
    <t>18 788</t>
  </si>
  <si>
    <t>105 448</t>
  </si>
  <si>
    <t>-86 660</t>
  </si>
  <si>
    <t>45 798</t>
  </si>
  <si>
    <t>97 104</t>
  </si>
  <si>
    <t>-51 306</t>
  </si>
  <si>
    <t>22 826</t>
  </si>
  <si>
    <t>92 739</t>
  </si>
  <si>
    <t>-69 913</t>
  </si>
  <si>
    <t>87 496</t>
  </si>
  <si>
    <t>248 780</t>
  </si>
  <si>
    <t>- 161 284</t>
  </si>
  <si>
    <t>76 959</t>
  </si>
  <si>
    <t>244 476</t>
  </si>
  <si>
    <t>- 167 517</t>
  </si>
  <si>
    <t>91 751</t>
  </si>
  <si>
    <t>249 078</t>
  </si>
  <si>
    <t>- 157 327</t>
  </si>
  <si>
    <t>82 497</t>
  </si>
  <si>
    <t>241 539</t>
  </si>
  <si>
    <t>- 159 042</t>
  </si>
  <si>
    <t>91 138</t>
  </si>
  <si>
    <t>269 721</t>
  </si>
  <si>
    <t>- 178 583</t>
  </si>
  <si>
    <t>89 293</t>
  </si>
  <si>
    <t>254 489</t>
  </si>
  <si>
    <t>- 165 196</t>
  </si>
  <si>
    <t>Austria (cont)</t>
  </si>
  <si>
    <t>111 192</t>
  </si>
  <si>
    <t>269 068</t>
  </si>
  <si>
    <t>- 157 876</t>
  </si>
  <si>
    <t>81 878</t>
  </si>
  <si>
    <t>230 571</t>
  </si>
  <si>
    <t>- 148 693</t>
  </si>
  <si>
    <t>99 436</t>
  </si>
  <si>
    <t>304 964</t>
  </si>
  <si>
    <t>- 205 528</t>
  </si>
  <si>
    <t>81 903</t>
  </si>
  <si>
    <t>250 820</t>
  </si>
  <si>
    <t>- 168 917</t>
  </si>
  <si>
    <t>115 505</t>
  </si>
  <si>
    <t>349 285</t>
  </si>
  <si>
    <t>- 233 780</t>
  </si>
  <si>
    <t>114 941</t>
  </si>
  <si>
    <t>299 434</t>
  </si>
  <si>
    <t>- 184 493</t>
  </si>
  <si>
    <t>132 515</t>
  </si>
  <si>
    <t>356 365</t>
  </si>
  <si>
    <t>- 223 850</t>
  </si>
  <si>
    <t>94 441</t>
  </si>
  <si>
    <t>255 805</t>
  </si>
  <si>
    <t>- 161 364</t>
  </si>
  <si>
    <t xml:space="preserve">Belgium </t>
  </si>
  <si>
    <t>27 334</t>
  </si>
  <si>
    <t>24 105</t>
  </si>
  <si>
    <t>3 229</t>
  </si>
  <si>
    <t>28 902</t>
  </si>
  <si>
    <t>22 225</t>
  </si>
  <si>
    <t>6 677</t>
  </si>
  <si>
    <t>80 798</t>
  </si>
  <si>
    <t>85 366</t>
  </si>
  <si>
    <t>-4 568</t>
  </si>
  <si>
    <t>56 759</t>
  </si>
  <si>
    <t>60 422</t>
  </si>
  <si>
    <t>-3 663</t>
  </si>
  <si>
    <t>180 524</t>
  </si>
  <si>
    <t>-13 831</t>
  </si>
  <si>
    <t>95 346</t>
  </si>
  <si>
    <t>129 345</t>
  </si>
  <si>
    <t>-33 999</t>
  </si>
  <si>
    <t>133 169</t>
  </si>
  <si>
    <t>123 036</t>
  </si>
  <si>
    <t>10 133</t>
  </si>
  <si>
    <t>63 090</t>
  </si>
  <si>
    <t>139 800</t>
  </si>
  <si>
    <t>-76 710</t>
  </si>
  <si>
    <t>353 413</t>
  </si>
  <si>
    <t>292 705</t>
  </si>
  <si>
    <t>60 708</t>
  </si>
  <si>
    <t>112 791</t>
  </si>
  <si>
    <t>340 999</t>
  </si>
  <si>
    <t>- 228 208</t>
  </si>
  <si>
    <t>340 014</t>
  </si>
  <si>
    <t>289 292</t>
  </si>
  <si>
    <t>50 722</t>
  </si>
  <si>
    <t>125 954</t>
  </si>
  <si>
    <t>343 029</t>
  </si>
  <si>
    <t>- 217 075</t>
  </si>
  <si>
    <t>387 298</t>
  </si>
  <si>
    <t>310 283</t>
  </si>
  <si>
    <t>77 015</t>
  </si>
  <si>
    <t>126 639</t>
  </si>
  <si>
    <t>299 593</t>
  </si>
  <si>
    <t>- 172 954</t>
  </si>
  <si>
    <t xml:space="preserve">Exports </t>
  </si>
  <si>
    <t xml:space="preserve"> </t>
  </si>
  <si>
    <t>310 116</t>
  </si>
  <si>
    <t>273 551</t>
  </si>
  <si>
    <t>36 565</t>
  </si>
  <si>
    <t>102 648</t>
  </si>
  <si>
    <t>333 450</t>
  </si>
  <si>
    <t>- 230 802</t>
  </si>
  <si>
    <t>328 083</t>
  </si>
  <si>
    <t>312 528</t>
  </si>
  <si>
    <t>15 555</t>
  </si>
  <si>
    <t>107 568</t>
  </si>
  <si>
    <t>337 122</t>
  </si>
  <si>
    <t>- 229 554</t>
  </si>
  <si>
    <t>412 665</t>
  </si>
  <si>
    <t>346 490</t>
  </si>
  <si>
    <t>66 175</t>
  </si>
  <si>
    <t>157 266</t>
  </si>
  <si>
    <t>255 622</t>
  </si>
  <si>
    <t>-98 356</t>
  </si>
  <si>
    <t>352 971</t>
  </si>
  <si>
    <t>405 666</t>
  </si>
  <si>
    <t>-52 695</t>
  </si>
  <si>
    <t>144 483</t>
  </si>
  <si>
    <t>252 256</t>
  </si>
  <si>
    <t>- 107 773</t>
  </si>
  <si>
    <t>324 932</t>
  </si>
  <si>
    <t>386 269</t>
  </si>
  <si>
    <t>-61 337</t>
  </si>
  <si>
    <t>121 758</t>
  </si>
  <si>
    <t>210 577</t>
  </si>
  <si>
    <t>-88 819</t>
  </si>
  <si>
    <t xml:space="preserve">Bulgaria </t>
  </si>
  <si>
    <t>2 787</t>
  </si>
  <si>
    <t>-2 787</t>
  </si>
  <si>
    <t>1 601</t>
  </si>
  <si>
    <t>-1 601</t>
  </si>
  <si>
    <t xml:space="preserve">Croatia </t>
  </si>
  <si>
    <t>4 521</t>
  </si>
  <si>
    <t>3 711</t>
  </si>
  <si>
    <t>3 307</t>
  </si>
  <si>
    <t>1 726</t>
  </si>
  <si>
    <t>1 581</t>
  </si>
  <si>
    <t>5 261</t>
  </si>
  <si>
    <t>3 128</t>
  </si>
  <si>
    <t>1 428</t>
  </si>
  <si>
    <t>5 807</t>
  </si>
  <si>
    <t>6 418</t>
  </si>
  <si>
    <t>4 507</t>
  </si>
  <si>
    <t>-4 092</t>
  </si>
  <si>
    <t>3 361</t>
  </si>
  <si>
    <t>7 138</t>
  </si>
  <si>
    <t>-3 777</t>
  </si>
  <si>
    <t>-2 149</t>
  </si>
  <si>
    <t>4 888</t>
  </si>
  <si>
    <t>7 886</t>
  </si>
  <si>
    <t>-2 998</t>
  </si>
  <si>
    <t>2 362</t>
  </si>
  <si>
    <t>-1 416</t>
  </si>
  <si>
    <t xml:space="preserve">Czech Republic </t>
  </si>
  <si>
    <t>24 335</t>
  </si>
  <si>
    <t>38 223</t>
  </si>
  <si>
    <t>-13 888</t>
  </si>
  <si>
    <t>6 822</t>
  </si>
  <si>
    <t>14 801</t>
  </si>
  <si>
    <t>-7 979</t>
  </si>
  <si>
    <t>24 770</t>
  </si>
  <si>
    <t>42 870</t>
  </si>
  <si>
    <t>-18 100</t>
  </si>
  <si>
    <t>8 592</t>
  </si>
  <si>
    <t>18 533</t>
  </si>
  <si>
    <t>-9 941</t>
  </si>
  <si>
    <t>35 881</t>
  </si>
  <si>
    <t>62 848</t>
  </si>
  <si>
    <t>-26 967</t>
  </si>
  <si>
    <t>13 835</t>
  </si>
  <si>
    <t>25 479</t>
  </si>
  <si>
    <t>-11 644</t>
  </si>
  <si>
    <t>32 253</t>
  </si>
  <si>
    <t>62 471</t>
  </si>
  <si>
    <t>-30 218</t>
  </si>
  <si>
    <t>22 937</t>
  </si>
  <si>
    <t>29 479</t>
  </si>
  <si>
    <t>-6 542</t>
  </si>
  <si>
    <t>34 502</t>
  </si>
  <si>
    <t>56 943</t>
  </si>
  <si>
    <t>-22 441</t>
  </si>
  <si>
    <t>31 027</t>
  </si>
  <si>
    <t>27 071</t>
  </si>
  <si>
    <t xml:space="preserve">Denmark </t>
  </si>
  <si>
    <t>9 332</t>
  </si>
  <si>
    <t>-4 584</t>
  </si>
  <si>
    <t>3 311</t>
  </si>
  <si>
    <t>15 162</t>
  </si>
  <si>
    <t>22 573</t>
  </si>
  <si>
    <t>-7 411</t>
  </si>
  <si>
    <t>4 706</t>
  </si>
  <si>
    <t>7 342</t>
  </si>
  <si>
    <t>-2 636</t>
  </si>
  <si>
    <t>38 482</t>
  </si>
  <si>
    <t>43 074</t>
  </si>
  <si>
    <t>-4 592</t>
  </si>
  <si>
    <t>6 984</t>
  </si>
  <si>
    <t>7 856</t>
  </si>
  <si>
    <t>67 946</t>
  </si>
  <si>
    <t>51 458</t>
  </si>
  <si>
    <t>16 488</t>
  </si>
  <si>
    <t>12 753</t>
  </si>
  <si>
    <t>11 908</t>
  </si>
  <si>
    <t>128 044</t>
  </si>
  <si>
    <t>104 960</t>
  </si>
  <si>
    <t>23 084</t>
  </si>
  <si>
    <t>31 483</t>
  </si>
  <si>
    <t>24 722</t>
  </si>
  <si>
    <t>6 761</t>
  </si>
  <si>
    <t>123 296</t>
  </si>
  <si>
    <t>109 935</t>
  </si>
  <si>
    <t>13 361</t>
  </si>
  <si>
    <t>29 078</t>
  </si>
  <si>
    <t>28 904</t>
  </si>
  <si>
    <t>130 376</t>
  </si>
  <si>
    <t>118 572</t>
  </si>
  <si>
    <t>11 804</t>
  </si>
  <si>
    <t>29 822</t>
  </si>
  <si>
    <t>27 576</t>
  </si>
  <si>
    <t>2 246</t>
  </si>
  <si>
    <t>122 849</t>
  </si>
  <si>
    <t>87 148</t>
  </si>
  <si>
    <t>35 701</t>
  </si>
  <si>
    <t>46 675</t>
  </si>
  <si>
    <t>31 189</t>
  </si>
  <si>
    <t>15 486</t>
  </si>
  <si>
    <t>118 783</t>
  </si>
  <si>
    <t>83 075</t>
  </si>
  <si>
    <t>48 378</t>
  </si>
  <si>
    <t>28 328</t>
  </si>
  <si>
    <t>20 050</t>
  </si>
  <si>
    <t>128 095</t>
  </si>
  <si>
    <t>92 245</t>
  </si>
  <si>
    <t>35 850</t>
  </si>
  <si>
    <t>60 927</t>
  </si>
  <si>
    <t>31 374</t>
  </si>
  <si>
    <t>29 553</t>
  </si>
  <si>
    <t>116 228</t>
  </si>
  <si>
    <t>104 112</t>
  </si>
  <si>
    <t>12 116</t>
  </si>
  <si>
    <t>43 248</t>
  </si>
  <si>
    <t>29 708</t>
  </si>
  <si>
    <t>13 540</t>
  </si>
  <si>
    <t>108 401</t>
  </si>
  <si>
    <t>122 010</t>
  </si>
  <si>
    <t>-13 609</t>
  </si>
  <si>
    <t>29 865</t>
  </si>
  <si>
    <t>45 226</t>
  </si>
  <si>
    <t>-15 361</t>
  </si>
  <si>
    <t xml:space="preserve">Estonia </t>
  </si>
  <si>
    <t>3 343</t>
  </si>
  <si>
    <t>-2 548</t>
  </si>
  <si>
    <t>-3 690</t>
  </si>
  <si>
    <t>3 061</t>
  </si>
  <si>
    <t>-2 144</t>
  </si>
  <si>
    <t>6 672</t>
  </si>
  <si>
    <t>-5 509</t>
  </si>
  <si>
    <t>2 058</t>
  </si>
  <si>
    <t>-1 432</t>
  </si>
  <si>
    <t xml:space="preserve">Faeroe Islands </t>
  </si>
  <si>
    <t>1 137</t>
  </si>
  <si>
    <t>-1 137</t>
  </si>
  <si>
    <t>-1 522</t>
  </si>
  <si>
    <t xml:space="preserve">Federal Republic of </t>
  </si>
  <si>
    <t>7 701</t>
  </si>
  <si>
    <t>7 552</t>
  </si>
  <si>
    <t>Yugoslavia</t>
  </si>
  <si>
    <t>1 260</t>
  </si>
  <si>
    <t>2 006</t>
  </si>
  <si>
    <t>2 555</t>
  </si>
  <si>
    <t>1 844</t>
  </si>
  <si>
    <t>4 589</t>
  </si>
  <si>
    <t>-2 745</t>
  </si>
  <si>
    <t xml:space="preserve">Finland </t>
  </si>
  <si>
    <t>2 327</t>
  </si>
  <si>
    <t>4 714</t>
  </si>
  <si>
    <t>-2 387</t>
  </si>
  <si>
    <t>6 419</t>
  </si>
  <si>
    <t>11 439</t>
  </si>
  <si>
    <t>-5 020</t>
  </si>
  <si>
    <t>5 652</t>
  </si>
  <si>
    <t>3 480</t>
  </si>
  <si>
    <t>2 172</t>
  </si>
  <si>
    <t>18 856</t>
  </si>
  <si>
    <t>21 589</t>
  </si>
  <si>
    <t>25 404</t>
  </si>
  <si>
    <t>6 549</t>
  </si>
  <si>
    <t>18 855</t>
  </si>
  <si>
    <t>26 149</t>
  </si>
  <si>
    <t>19 457</t>
  </si>
  <si>
    <t>23 938</t>
  </si>
  <si>
    <t>8 209</t>
  </si>
  <si>
    <t>15 729</t>
  </si>
  <si>
    <t>44 314</t>
  </si>
  <si>
    <t>54 668</t>
  </si>
  <si>
    <t>-10 354</t>
  </si>
  <si>
    <t>51 179</t>
  </si>
  <si>
    <t>23 695</t>
  </si>
  <si>
    <t>27 484</t>
  </si>
  <si>
    <t>39 273</t>
  </si>
  <si>
    <t>52 807</t>
  </si>
  <si>
    <t>-13 534</t>
  </si>
  <si>
    <t>53 081</t>
  </si>
  <si>
    <t>24 941</t>
  </si>
  <si>
    <t>28 140</t>
  </si>
  <si>
    <t>32 323</t>
  </si>
  <si>
    <t>51 788</t>
  </si>
  <si>
    <t>-19 465</t>
  </si>
  <si>
    <t>57 976</t>
  </si>
  <si>
    <t>23 349</t>
  </si>
  <si>
    <t>34 627</t>
  </si>
  <si>
    <t>32 447</t>
  </si>
  <si>
    <t>38 091</t>
  </si>
  <si>
    <t>-5 644</t>
  </si>
  <si>
    <t>55 783</t>
  </si>
  <si>
    <t>18 639</t>
  </si>
  <si>
    <t>37 144</t>
  </si>
  <si>
    <t>42 478</t>
  </si>
  <si>
    <t>40 540</t>
  </si>
  <si>
    <t>1 938</t>
  </si>
  <si>
    <t>83 739</t>
  </si>
  <si>
    <t>19 100</t>
  </si>
  <si>
    <t>64 639</t>
  </si>
  <si>
    <t>62 288</t>
  </si>
  <si>
    <t>45 258</t>
  </si>
  <si>
    <t>17 030</t>
  </si>
  <si>
    <t>152 855</t>
  </si>
  <si>
    <t>20 871</t>
  </si>
  <si>
    <t>131 984</t>
  </si>
  <si>
    <t>58 775</t>
  </si>
  <si>
    <t>48 648</t>
  </si>
  <si>
    <t>10 127</t>
  </si>
  <si>
    <t>172 939</t>
  </si>
  <si>
    <t>30 437</t>
  </si>
  <si>
    <t>142 502</t>
  </si>
  <si>
    <t>55 990</t>
  </si>
  <si>
    <t>46 159</t>
  </si>
  <si>
    <t>9 831</t>
  </si>
  <si>
    <t>156 436</t>
  </si>
  <si>
    <t>27 507</t>
  </si>
  <si>
    <t>128 929</t>
  </si>
  <si>
    <t xml:space="preserve">France </t>
  </si>
  <si>
    <t>70 364</t>
  </si>
  <si>
    <t>71 281</t>
  </si>
  <si>
    <t>55 668</t>
  </si>
  <si>
    <t>57 718</t>
  </si>
  <si>
    <t>-2 050</t>
  </si>
  <si>
    <t>158 653</t>
  </si>
  <si>
    <t>147 691</t>
  </si>
  <si>
    <t>10 962</t>
  </si>
  <si>
    <t>117 649</t>
  </si>
  <si>
    <t>107 362</t>
  </si>
  <si>
    <t>10 287</t>
  </si>
  <si>
    <t>302 666</t>
  </si>
  <si>
    <t>327 453</t>
  </si>
  <si>
    <t>-24 787</t>
  </si>
  <si>
    <t>209 530</t>
  </si>
  <si>
    <t>200 091</t>
  </si>
  <si>
    <t>9 439</t>
  </si>
  <si>
    <t>241 496</t>
  </si>
  <si>
    <t>228 189</t>
  </si>
  <si>
    <t>13 307</t>
  </si>
  <si>
    <t>186 261</t>
  </si>
  <si>
    <t>182 336</t>
  </si>
  <si>
    <t>548 272</t>
  </si>
  <si>
    <t>600 281</t>
  </si>
  <si>
    <t>-52 009</t>
  </si>
  <si>
    <t>387 972</t>
  </si>
  <si>
    <t>424 850</t>
  </si>
  <si>
    <t>-36 878</t>
  </si>
  <si>
    <t>562 002</t>
  </si>
  <si>
    <t>617 024</t>
  </si>
  <si>
    <t>-55 022</t>
  </si>
  <si>
    <t>378 432</t>
  </si>
  <si>
    <t>416 739</t>
  </si>
  <si>
    <t>-38 307</t>
  </si>
  <si>
    <t>619 532</t>
  </si>
  <si>
    <t>636 785</t>
  </si>
  <si>
    <t>-17 253</t>
  </si>
  <si>
    <t>400 030</t>
  </si>
  <si>
    <t>434 636</t>
  </si>
  <si>
    <t>-34 606</t>
  </si>
  <si>
    <t>488 034</t>
  </si>
  <si>
    <t>509 816</t>
  </si>
  <si>
    <t>-21 782</t>
  </si>
  <si>
    <t>386 641</t>
  </si>
  <si>
    <t>282 976</t>
  </si>
  <si>
    <t>103 665</t>
  </si>
  <si>
    <t>538 379</t>
  </si>
  <si>
    <t>546 199</t>
  </si>
  <si>
    <t>-7 820</t>
  </si>
  <si>
    <t>386 596</t>
  </si>
  <si>
    <t>334 316</t>
  </si>
  <si>
    <t>52 280</t>
  </si>
  <si>
    <t>France (cont)</t>
  </si>
  <si>
    <t>627 691</t>
  </si>
  <si>
    <t>712 902</t>
  </si>
  <si>
    <t>-85 211</t>
  </si>
  <si>
    <t>549 683</t>
  </si>
  <si>
    <t>446 002</t>
  </si>
  <si>
    <t>103 681</t>
  </si>
  <si>
    <t>594 169</t>
  </si>
  <si>
    <t>637 271</t>
  </si>
  <si>
    <t>-43 102</t>
  </si>
  <si>
    <t>482 365</t>
  </si>
  <si>
    <t>392 426</t>
  </si>
  <si>
    <t>89 939</t>
  </si>
  <si>
    <t>603 695</t>
  </si>
  <si>
    <t>572 919</t>
  </si>
  <si>
    <t>30 776</t>
  </si>
  <si>
    <t>439 423</t>
  </si>
  <si>
    <t>395 106</t>
  </si>
  <si>
    <t>44 317</t>
  </si>
  <si>
    <t xml:space="preserve">Germany </t>
  </si>
  <si>
    <t>930 634</t>
  </si>
  <si>
    <t>539 405</t>
  </si>
  <si>
    <t>391 229</t>
  </si>
  <si>
    <t>900 599</t>
  </si>
  <si>
    <t>266 201</t>
  </si>
  <si>
    <t>634 398</t>
  </si>
  <si>
    <t>992 573</t>
  </si>
  <si>
    <t>597 465</t>
  </si>
  <si>
    <t>395 108</t>
  </si>
  <si>
    <t>966 677</t>
  </si>
  <si>
    <t>264 128</t>
  </si>
  <si>
    <t>702 549</t>
  </si>
  <si>
    <t>894 522</t>
  </si>
  <si>
    <t>472 516</t>
  </si>
  <si>
    <t>422 006</t>
  </si>
  <si>
    <t>851 411</t>
  </si>
  <si>
    <t>249 180</t>
  </si>
  <si>
    <t>602 231</t>
  </si>
  <si>
    <t>918 216</t>
  </si>
  <si>
    <t>505 203</t>
  </si>
  <si>
    <t>413 013</t>
  </si>
  <si>
    <t>923 803</t>
  </si>
  <si>
    <t>308 034</t>
  </si>
  <si>
    <t>615 769</t>
  </si>
  <si>
    <t>980 518</t>
  </si>
  <si>
    <t>493 264</t>
  </si>
  <si>
    <t>487 254</t>
  </si>
  <si>
    <t>982 361</t>
  </si>
  <si>
    <t>318 507</t>
  </si>
  <si>
    <t>663 854</t>
  </si>
  <si>
    <t>996 763</t>
  </si>
  <si>
    <t>576 950</t>
  </si>
  <si>
    <t>419 813</t>
  </si>
  <si>
    <t>1 085 457</t>
  </si>
  <si>
    <t>320 789</t>
  </si>
  <si>
    <t>764 668</t>
  </si>
  <si>
    <t>861 691</t>
  </si>
  <si>
    <t>474 830</t>
  </si>
  <si>
    <t>386 861</t>
  </si>
  <si>
    <t>819 965</t>
  </si>
  <si>
    <t>314 139</t>
  </si>
  <si>
    <t>505 826</t>
  </si>
  <si>
    <t xml:space="preserve">Greece </t>
  </si>
  <si>
    <t>1 458</t>
  </si>
  <si>
    <t>1 202</t>
  </si>
  <si>
    <t>1 555</t>
  </si>
  <si>
    <t>3 690</t>
  </si>
  <si>
    <t>8 110</t>
  </si>
  <si>
    <t>-4 420</t>
  </si>
  <si>
    <t>2 983</t>
  </si>
  <si>
    <t>5 653</t>
  </si>
  <si>
    <t>-2 670</t>
  </si>
  <si>
    <t>3 380</t>
  </si>
  <si>
    <t>4 998</t>
  </si>
  <si>
    <t>31 372</t>
  </si>
  <si>
    <t>-26 374</t>
  </si>
  <si>
    <t>5 546</t>
  </si>
  <si>
    <t>7 615</t>
  </si>
  <si>
    <t>36 917</t>
  </si>
  <si>
    <t>-29 302</t>
  </si>
  <si>
    <t>9 273</t>
  </si>
  <si>
    <t>8 319</t>
  </si>
  <si>
    <t>7 873</t>
  </si>
  <si>
    <t>36 683</t>
  </si>
  <si>
    <t>-28 810</t>
  </si>
  <si>
    <t>6 758</t>
  </si>
  <si>
    <t>15 086</t>
  </si>
  <si>
    <t>-8 328</t>
  </si>
  <si>
    <t>8 572</t>
  </si>
  <si>
    <t>31 956</t>
  </si>
  <si>
    <t>-23 384</t>
  </si>
  <si>
    <t>7 225</t>
  </si>
  <si>
    <t>27 820</t>
  </si>
  <si>
    <t>-20 595</t>
  </si>
  <si>
    <t>38 829</t>
  </si>
  <si>
    <t>-31 204</t>
  </si>
  <si>
    <t>8 379</t>
  </si>
  <si>
    <t>35 756</t>
  </si>
  <si>
    <t>-27 377</t>
  </si>
  <si>
    <t>10 248</t>
  </si>
  <si>
    <t>44 319</t>
  </si>
  <si>
    <t>-34 071</t>
  </si>
  <si>
    <t>8 171</t>
  </si>
  <si>
    <t>39 499</t>
  </si>
  <si>
    <t>-31 328</t>
  </si>
  <si>
    <t>12 810</t>
  </si>
  <si>
    <t>53 544</t>
  </si>
  <si>
    <t>-40 734</t>
  </si>
  <si>
    <t>8 517</t>
  </si>
  <si>
    <t>38 501</t>
  </si>
  <si>
    <t>-29 984</t>
  </si>
  <si>
    <t>13 229</t>
  </si>
  <si>
    <t>52 162</t>
  </si>
  <si>
    <t>-38 933</t>
  </si>
  <si>
    <t>22 401</t>
  </si>
  <si>
    <t>-13 310</t>
  </si>
  <si>
    <t xml:space="preserve">Hungary </t>
  </si>
  <si>
    <t>12 624</t>
  </si>
  <si>
    <t>-12 624</t>
  </si>
  <si>
    <t>14 638</t>
  </si>
  <si>
    <t>-14 638</t>
  </si>
  <si>
    <t>20 640</t>
  </si>
  <si>
    <t>18 900</t>
  </si>
  <si>
    <t>1 740</t>
  </si>
  <si>
    <t>4 255</t>
  </si>
  <si>
    <t>18 326</t>
  </si>
  <si>
    <t>-14 071</t>
  </si>
  <si>
    <t>14 678</t>
  </si>
  <si>
    <t>25 149</t>
  </si>
  <si>
    <t>-10 471</t>
  </si>
  <si>
    <t>2 816</t>
  </si>
  <si>
    <t>14 989</t>
  </si>
  <si>
    <t>-12 173</t>
  </si>
  <si>
    <t>12 441</t>
  </si>
  <si>
    <t>32 618</t>
  </si>
  <si>
    <t>-20 177</t>
  </si>
  <si>
    <t>2 483</t>
  </si>
  <si>
    <t>12 909</t>
  </si>
  <si>
    <t>-10 426</t>
  </si>
  <si>
    <t>16 013</t>
  </si>
  <si>
    <t>32 433</t>
  </si>
  <si>
    <t>-16 420</t>
  </si>
  <si>
    <t>3 974</t>
  </si>
  <si>
    <t>11 909</t>
  </si>
  <si>
    <t>-7 935</t>
  </si>
  <si>
    <t>12 652</t>
  </si>
  <si>
    <t>23 332</t>
  </si>
  <si>
    <t>-10 680</t>
  </si>
  <si>
    <t>4 865</t>
  </si>
  <si>
    <t>8 679</t>
  </si>
  <si>
    <t>-3 814</t>
  </si>
  <si>
    <t>13 663</t>
  </si>
  <si>
    <t>29 504</t>
  </si>
  <si>
    <t>-15 841</t>
  </si>
  <si>
    <t>5 503</t>
  </si>
  <si>
    <t>10 504</t>
  </si>
  <si>
    <t>-5 001</t>
  </si>
  <si>
    <t xml:space="preserve">Iceland </t>
  </si>
  <si>
    <t>-1 754</t>
  </si>
  <si>
    <t>1 326</t>
  </si>
  <si>
    <t>-1 326</t>
  </si>
  <si>
    <t>2 367</t>
  </si>
  <si>
    <t>-2 260</t>
  </si>
  <si>
    <t>-1 388</t>
  </si>
  <si>
    <t>5 783</t>
  </si>
  <si>
    <t>-5 583</t>
  </si>
  <si>
    <t>2 573</t>
  </si>
  <si>
    <t>-2 542</t>
  </si>
  <si>
    <t>7 344</t>
  </si>
  <si>
    <t>-6 989</t>
  </si>
  <si>
    <t>2 856</t>
  </si>
  <si>
    <t>7 400</t>
  </si>
  <si>
    <t>-7 052</t>
  </si>
  <si>
    <t>2 882</t>
  </si>
  <si>
    <t>-2 850</t>
  </si>
  <si>
    <t>5 763</t>
  </si>
  <si>
    <t>-4 949</t>
  </si>
  <si>
    <t>2 798</t>
  </si>
  <si>
    <t>-2 656</t>
  </si>
  <si>
    <t>5 850</t>
  </si>
  <si>
    <t>-5 071</t>
  </si>
  <si>
    <t>2 585</t>
  </si>
  <si>
    <t>-2 508</t>
  </si>
  <si>
    <t>5 870</t>
  </si>
  <si>
    <t>-5 119</t>
  </si>
  <si>
    <t>-3 388</t>
  </si>
  <si>
    <t>6 543</t>
  </si>
  <si>
    <t>-5 870</t>
  </si>
  <si>
    <t>3 153</t>
  </si>
  <si>
    <t>-3 153</t>
  </si>
  <si>
    <t>6 157</t>
  </si>
  <si>
    <t>-5 308</t>
  </si>
  <si>
    <t>3 190</t>
  </si>
  <si>
    <t>-3 175</t>
  </si>
  <si>
    <t xml:space="preserve">Ireland </t>
  </si>
  <si>
    <t>3 200</t>
  </si>
  <si>
    <t>-3 200</t>
  </si>
  <si>
    <t>-5 010</t>
  </si>
  <si>
    <t>3 869</t>
  </si>
  <si>
    <t>11 822</t>
  </si>
  <si>
    <t>-7 953</t>
  </si>
  <si>
    <t>4 089</t>
  </si>
  <si>
    <t>12 552</t>
  </si>
  <si>
    <t>-8 463</t>
  </si>
  <si>
    <t>6 061</t>
  </si>
  <si>
    <t>32 265</t>
  </si>
  <si>
    <t>-26 204</t>
  </si>
  <si>
    <t>3 596</t>
  </si>
  <si>
    <t>31 436</t>
  </si>
  <si>
    <t>-27 840</t>
  </si>
  <si>
    <t>20 315</t>
  </si>
  <si>
    <t>35 093</t>
  </si>
  <si>
    <t>-14 778</t>
  </si>
  <si>
    <t>5 911</t>
  </si>
  <si>
    <t>24 639</t>
  </si>
  <si>
    <t>-18 728</t>
  </si>
  <si>
    <t>31 974</t>
  </si>
  <si>
    <t>105 431</t>
  </si>
  <si>
    <t>-73 457</t>
  </si>
  <si>
    <t>16 827</t>
  </si>
  <si>
    <t>60 741</t>
  </si>
  <si>
    <t>-43 914</t>
  </si>
  <si>
    <t>38 602</t>
  </si>
  <si>
    <t>108 684</t>
  </si>
  <si>
    <t>-70 082</t>
  </si>
  <si>
    <t>12 798</t>
  </si>
  <si>
    <t>67 076</t>
  </si>
  <si>
    <t>-54 278</t>
  </si>
  <si>
    <t>43 658</t>
  </si>
  <si>
    <t>-74 914</t>
  </si>
  <si>
    <t>14 775</t>
  </si>
  <si>
    <t>90 860</t>
  </si>
  <si>
    <t>-76 085</t>
  </si>
  <si>
    <t>45 993</t>
  </si>
  <si>
    <t>74 248</t>
  </si>
  <si>
    <t>-28 255</t>
  </si>
  <si>
    <t>10 271</t>
  </si>
  <si>
    <t>62 582</t>
  </si>
  <si>
    <t>-52 311</t>
  </si>
  <si>
    <t>52 383</t>
  </si>
  <si>
    <t>75 743</t>
  </si>
  <si>
    <t>-23 360</t>
  </si>
  <si>
    <t>13 934</t>
  </si>
  <si>
    <t>75 589</t>
  </si>
  <si>
    <t>-61 655</t>
  </si>
  <si>
    <t>64 819</t>
  </si>
  <si>
    <t>88 213</t>
  </si>
  <si>
    <t>-23 394</t>
  </si>
  <si>
    <t>16 498</t>
  </si>
  <si>
    <t>78 194</t>
  </si>
  <si>
    <t>-61 696</t>
  </si>
  <si>
    <t>101 196</t>
  </si>
  <si>
    <t>120 127</t>
  </si>
  <si>
    <t>-18 931</t>
  </si>
  <si>
    <t>18 664</t>
  </si>
  <si>
    <t>69 606</t>
  </si>
  <si>
    <t>-50 942</t>
  </si>
  <si>
    <t>75 008</t>
  </si>
  <si>
    <t>118 191</t>
  </si>
  <si>
    <t>-43 183</t>
  </si>
  <si>
    <t>17 743</t>
  </si>
  <si>
    <t>91 626</t>
  </si>
  <si>
    <t>-73 883</t>
  </si>
  <si>
    <t xml:space="preserve">Italy </t>
  </si>
  <si>
    <t>33 835</t>
  </si>
  <si>
    <t>10 523</t>
  </si>
  <si>
    <t>23 312</t>
  </si>
  <si>
    <t>50 510</t>
  </si>
  <si>
    <t>6 290</t>
  </si>
  <si>
    <t>44 220</t>
  </si>
  <si>
    <t>68 254</t>
  </si>
  <si>
    <t>21 088</t>
  </si>
  <si>
    <t>47 166</t>
  </si>
  <si>
    <t>68 647</t>
  </si>
  <si>
    <t>13 964</t>
  </si>
  <si>
    <t>54 683</t>
  </si>
  <si>
    <t>171 293</t>
  </si>
  <si>
    <t>38 526</t>
  </si>
  <si>
    <t>132 767</t>
  </si>
  <si>
    <t>168 573</t>
  </si>
  <si>
    <t>32 137</t>
  </si>
  <si>
    <t>136 436</t>
  </si>
  <si>
    <t>156 519</t>
  </si>
  <si>
    <t>48 606</t>
  </si>
  <si>
    <t>107 913</t>
  </si>
  <si>
    <t>115 130</t>
  </si>
  <si>
    <t>39 919</t>
  </si>
  <si>
    <t>75 211</t>
  </si>
  <si>
    <t>387 544</t>
  </si>
  <si>
    <t>125 261</t>
  </si>
  <si>
    <t>262 283</t>
  </si>
  <si>
    <t>211 252</t>
  </si>
  <si>
    <t>50 753</t>
  </si>
  <si>
    <t>160 499</t>
  </si>
  <si>
    <t>412 042</t>
  </si>
  <si>
    <t>101 848</t>
  </si>
  <si>
    <t>310 194</t>
  </si>
  <si>
    <t>202 010</t>
  </si>
  <si>
    <t>33 816</t>
  </si>
  <si>
    <t>168 194</t>
  </si>
  <si>
    <t>417 653</t>
  </si>
  <si>
    <t>113 691</t>
  </si>
  <si>
    <t>303 962</t>
  </si>
  <si>
    <t>169 346</t>
  </si>
  <si>
    <t>55 943</t>
  </si>
  <si>
    <t>113 403</t>
  </si>
  <si>
    <t>395 923</t>
  </si>
  <si>
    <t>132 955</t>
  </si>
  <si>
    <t>262 968</t>
  </si>
  <si>
    <t>201 731</t>
  </si>
  <si>
    <t>83 683</t>
  </si>
  <si>
    <t>118 048</t>
  </si>
  <si>
    <t>452 768</t>
  </si>
  <si>
    <t>153 729</t>
  </si>
  <si>
    <t>299 039</t>
  </si>
  <si>
    <t>204 940</t>
  </si>
  <si>
    <t>107 612</t>
  </si>
  <si>
    <t>97 328</t>
  </si>
  <si>
    <t>554 064</t>
  </si>
  <si>
    <t>162 204</t>
  </si>
  <si>
    <t>391 860</t>
  </si>
  <si>
    <t>233 919</t>
  </si>
  <si>
    <t>143 131</t>
  </si>
  <si>
    <t>90 788</t>
  </si>
  <si>
    <t>587 095</t>
  </si>
  <si>
    <t>174 983</t>
  </si>
  <si>
    <t>412 112</t>
  </si>
  <si>
    <t>228 757</t>
  </si>
  <si>
    <t>172 216</t>
  </si>
  <si>
    <t>56 541</t>
  </si>
  <si>
    <t>552 378</t>
  </si>
  <si>
    <t>184 788</t>
  </si>
  <si>
    <t>367 590</t>
  </si>
  <si>
    <t>192 915</t>
  </si>
  <si>
    <t>152 475</t>
  </si>
  <si>
    <t>40 440</t>
  </si>
  <si>
    <t xml:space="preserve">Latvia </t>
  </si>
  <si>
    <t>1 295</t>
  </si>
  <si>
    <t>1 911</t>
  </si>
  <si>
    <t>-1 594</t>
  </si>
  <si>
    <t>2 083</t>
  </si>
  <si>
    <t>-1 746</t>
  </si>
  <si>
    <t>2 826</t>
  </si>
  <si>
    <t>-2 411</t>
  </si>
  <si>
    <t>2 801</t>
  </si>
  <si>
    <t>-2 207</t>
  </si>
  <si>
    <t>-1 596</t>
  </si>
  <si>
    <t>4 343</t>
  </si>
  <si>
    <t>-3 460</t>
  </si>
  <si>
    <t>2 512</t>
  </si>
  <si>
    <t xml:space="preserve">Lithuania </t>
  </si>
  <si>
    <t>1 998</t>
  </si>
  <si>
    <t>-1 171</t>
  </si>
  <si>
    <t>1 161</t>
  </si>
  <si>
    <t>-1 044</t>
  </si>
  <si>
    <t>4 997</t>
  </si>
  <si>
    <t>-4 117</t>
  </si>
  <si>
    <t>1 694</t>
  </si>
  <si>
    <t>1 323</t>
  </si>
  <si>
    <t>8 934</t>
  </si>
  <si>
    <t>-7 611</t>
  </si>
  <si>
    <t>1 656</t>
  </si>
  <si>
    <t>1 636</t>
  </si>
  <si>
    <t>8 710</t>
  </si>
  <si>
    <t>-7 074</t>
  </si>
  <si>
    <t>2 676</t>
  </si>
  <si>
    <t>2 096</t>
  </si>
  <si>
    <t xml:space="preserve">Malta </t>
  </si>
  <si>
    <t>1 786</t>
  </si>
  <si>
    <t>2 319</t>
  </si>
  <si>
    <t>Malta (cont)</t>
  </si>
  <si>
    <t>1 439</t>
  </si>
  <si>
    <t>1 962</t>
  </si>
  <si>
    <t>-1 944</t>
  </si>
  <si>
    <t>4 930</t>
  </si>
  <si>
    <t>-3 686</t>
  </si>
  <si>
    <t>4 393</t>
  </si>
  <si>
    <t>1 809</t>
  </si>
  <si>
    <t>5 915</t>
  </si>
  <si>
    <t>-4 106</t>
  </si>
  <si>
    <t>4 697</t>
  </si>
  <si>
    <t>-4 560</t>
  </si>
  <si>
    <t>6 062</t>
  </si>
  <si>
    <t>-4 109</t>
  </si>
  <si>
    <t>5 659</t>
  </si>
  <si>
    <t>-5 628</t>
  </si>
  <si>
    <t>2 613</t>
  </si>
  <si>
    <t>6 270</t>
  </si>
  <si>
    <t>-3 657</t>
  </si>
  <si>
    <t>5 355</t>
  </si>
  <si>
    <t>-5 321</t>
  </si>
  <si>
    <t>2 193</t>
  </si>
  <si>
    <t>5 614</t>
  </si>
  <si>
    <t>-3 421</t>
  </si>
  <si>
    <t>7 283</t>
  </si>
  <si>
    <t>2 375</t>
  </si>
  <si>
    <t>6 497</t>
  </si>
  <si>
    <t>-4 122</t>
  </si>
  <si>
    <t>6 892</t>
  </si>
  <si>
    <t>-6 881</t>
  </si>
  <si>
    <t>6 987</t>
  </si>
  <si>
    <t>-4 004</t>
  </si>
  <si>
    <t>8 850</t>
  </si>
  <si>
    <t>-8 850</t>
  </si>
  <si>
    <t xml:space="preserve">Moldova </t>
  </si>
  <si>
    <t>2 964</t>
  </si>
  <si>
    <t>-1 421</t>
  </si>
  <si>
    <t xml:space="preserve">Netherlands </t>
  </si>
  <si>
    <t>30 749</t>
  </si>
  <si>
    <t>19 782</t>
  </si>
  <si>
    <t>10 967</t>
  </si>
  <si>
    <t>15 350</t>
  </si>
  <si>
    <t>14 089</t>
  </si>
  <si>
    <t>1 261</t>
  </si>
  <si>
    <t>73 186</t>
  </si>
  <si>
    <t>65 040</t>
  </si>
  <si>
    <t>8 146</t>
  </si>
  <si>
    <t>39 227</t>
  </si>
  <si>
    <t>18 745</t>
  </si>
  <si>
    <t>20 482</t>
  </si>
  <si>
    <t>166 260</t>
  </si>
  <si>
    <t>179 161</t>
  </si>
  <si>
    <t>-12 901</t>
  </si>
  <si>
    <t>77 031</t>
  </si>
  <si>
    <t>51 407</t>
  </si>
  <si>
    <t>25 624</t>
  </si>
  <si>
    <t>144 719</t>
  </si>
  <si>
    <t>141 948</t>
  </si>
  <si>
    <t>2 771</t>
  </si>
  <si>
    <t>71 875</t>
  </si>
  <si>
    <t>32 648</t>
  </si>
  <si>
    <t>332 377</t>
  </si>
  <si>
    <t>309 595</t>
  </si>
  <si>
    <t>22 782</t>
  </si>
  <si>
    <t>175 286</t>
  </si>
  <si>
    <t>93 281</t>
  </si>
  <si>
    <t>82 005</t>
  </si>
  <si>
    <t>337 846</t>
  </si>
  <si>
    <t>327 560</t>
  </si>
  <si>
    <t>10 286</t>
  </si>
  <si>
    <t>177 759</t>
  </si>
  <si>
    <t>95 663</t>
  </si>
  <si>
    <t>82 096</t>
  </si>
  <si>
    <t>379 946</t>
  </si>
  <si>
    <t>347 445</t>
  </si>
  <si>
    <t>32 501</t>
  </si>
  <si>
    <t>195 893</t>
  </si>
  <si>
    <t>98 685</t>
  </si>
  <si>
    <t>97 208</t>
  </si>
  <si>
    <t>292 230</t>
  </si>
  <si>
    <t>246 681</t>
  </si>
  <si>
    <t>45 549</t>
  </si>
  <si>
    <t>131 880</t>
  </si>
  <si>
    <t>114 491</t>
  </si>
  <si>
    <t>17 389</t>
  </si>
  <si>
    <t>299 917</t>
  </si>
  <si>
    <t>285 574</t>
  </si>
  <si>
    <t>14 343</t>
  </si>
  <si>
    <t>128 828</t>
  </si>
  <si>
    <t>118 483</t>
  </si>
  <si>
    <t>10 345</t>
  </si>
  <si>
    <t>269 224</t>
  </si>
  <si>
    <t>266 319</t>
  </si>
  <si>
    <t>238 717</t>
  </si>
  <si>
    <t>116 288</t>
  </si>
  <si>
    <t>122 429</t>
  </si>
  <si>
    <t>234 676</t>
  </si>
  <si>
    <t>265 760</t>
  </si>
  <si>
    <t>-31 084</t>
  </si>
  <si>
    <t>180 429</t>
  </si>
  <si>
    <t>112 046</t>
  </si>
  <si>
    <t>68 383</t>
  </si>
  <si>
    <t>183 631</t>
  </si>
  <si>
    <t>208 531</t>
  </si>
  <si>
    <t>-24 900</t>
  </si>
  <si>
    <t>124 945</t>
  </si>
  <si>
    <t>95 099</t>
  </si>
  <si>
    <t>29 846</t>
  </si>
  <si>
    <t xml:space="preserve">Norway </t>
  </si>
  <si>
    <t>1 276</t>
  </si>
  <si>
    <t>4 849</t>
  </si>
  <si>
    <t>-3 573</t>
  </si>
  <si>
    <t>2 024</t>
  </si>
  <si>
    <t>-1 525</t>
  </si>
  <si>
    <t>4 333</t>
  </si>
  <si>
    <t>11 954</t>
  </si>
  <si>
    <t>-7 621</t>
  </si>
  <si>
    <t>5 746</t>
  </si>
  <si>
    <t>-4 811</t>
  </si>
  <si>
    <t>37 003</t>
  </si>
  <si>
    <t>-32 880</t>
  </si>
  <si>
    <t>15 444</t>
  </si>
  <si>
    <t>-14 898</t>
  </si>
  <si>
    <t>5 004</t>
  </si>
  <si>
    <t>39 340</t>
  </si>
  <si>
    <t>-34 336</t>
  </si>
  <si>
    <t>16 445</t>
  </si>
  <si>
    <t>-16 174</t>
  </si>
  <si>
    <t>22 028</t>
  </si>
  <si>
    <t>88 518</t>
  </si>
  <si>
    <t>-66 490</t>
  </si>
  <si>
    <t>36 931</t>
  </si>
  <si>
    <t>-35 858</t>
  </si>
  <si>
    <t>22 362</t>
  </si>
  <si>
    <t>95 315</t>
  </si>
  <si>
    <t>-72 953</t>
  </si>
  <si>
    <t>42 097</t>
  </si>
  <si>
    <t>-41 314</t>
  </si>
  <si>
    <t>22 314</t>
  </si>
  <si>
    <t>105 211</t>
  </si>
  <si>
    <t>-82 897</t>
  </si>
  <si>
    <t>42 633</t>
  </si>
  <si>
    <t>-42 005</t>
  </si>
  <si>
    <t>19 251</t>
  </si>
  <si>
    <t>84 919</t>
  </si>
  <si>
    <t>-65 668</t>
  </si>
  <si>
    <t>35 025</t>
  </si>
  <si>
    <t>-34 601</t>
  </si>
  <si>
    <t>22 173</t>
  </si>
  <si>
    <t>83 577</t>
  </si>
  <si>
    <t>-61 404</t>
  </si>
  <si>
    <t>36 617</t>
  </si>
  <si>
    <t>-35 877</t>
  </si>
  <si>
    <t>24 336</t>
  </si>
  <si>
    <t>111 518</t>
  </si>
  <si>
    <t>-87 182</t>
  </si>
  <si>
    <t>1 181</t>
  </si>
  <si>
    <t>42 233</t>
  </si>
  <si>
    <t>-41 052</t>
  </si>
  <si>
    <t>27 688</t>
  </si>
  <si>
    <t>108 646</t>
  </si>
  <si>
    <t>-80 958</t>
  </si>
  <si>
    <t>8 035</t>
  </si>
  <si>
    <t>52 676</t>
  </si>
  <si>
    <t>-44 641</t>
  </si>
  <si>
    <t>21 422</t>
  </si>
  <si>
    <t>110 654</t>
  </si>
  <si>
    <t>-89 232</t>
  </si>
  <si>
    <t>4 867</t>
  </si>
  <si>
    <t>50 586</t>
  </si>
  <si>
    <t>-45 719</t>
  </si>
  <si>
    <t xml:space="preserve">Poland </t>
  </si>
  <si>
    <t>6 040</t>
  </si>
  <si>
    <t>109 561</t>
  </si>
  <si>
    <t>- 103 521</t>
  </si>
  <si>
    <t>2 273</t>
  </si>
  <si>
    <t>57 144</t>
  </si>
  <si>
    <t>-54 871</t>
  </si>
  <si>
    <t>10 746</t>
  </si>
  <si>
    <t>99 530</t>
  </si>
  <si>
    <t>-88 784</t>
  </si>
  <si>
    <t>2 271</t>
  </si>
  <si>
    <t>74 614</t>
  </si>
  <si>
    <t>-72 343</t>
  </si>
  <si>
    <t>9 701</t>
  </si>
  <si>
    <t>85 200</t>
  </si>
  <si>
    <t>-75 499</t>
  </si>
  <si>
    <t>4 163</t>
  </si>
  <si>
    <t>80 572</t>
  </si>
  <si>
    <t>-76 409</t>
  </si>
  <si>
    <t>14 282</t>
  </si>
  <si>
    <t>104 675</t>
  </si>
  <si>
    <t>-90 393</t>
  </si>
  <si>
    <t>6 233</t>
  </si>
  <si>
    <t>87 296</t>
  </si>
  <si>
    <t>-81 063</t>
  </si>
  <si>
    <t>21 503</t>
  </si>
  <si>
    <t>116 520</t>
  </si>
  <si>
    <t>-95 017</t>
  </si>
  <si>
    <t>10 354</t>
  </si>
  <si>
    <t>76 517</t>
  </si>
  <si>
    <t>-66 163</t>
  </si>
  <si>
    <t>25 259</t>
  </si>
  <si>
    <t>112 807</t>
  </si>
  <si>
    <t>-87 548</t>
  </si>
  <si>
    <t>15 667</t>
  </si>
  <si>
    <t>65 566</t>
  </si>
  <si>
    <t>-49 899</t>
  </si>
  <si>
    <t xml:space="preserve">Portugal </t>
  </si>
  <si>
    <t>1 640</t>
  </si>
  <si>
    <t>4 658</t>
  </si>
  <si>
    <t>-2 791</t>
  </si>
  <si>
    <t>4 165</t>
  </si>
  <si>
    <t>13 021</t>
  </si>
  <si>
    <t>5 514</t>
  </si>
  <si>
    <t>2 283</t>
  </si>
  <si>
    <t>10 442</t>
  </si>
  <si>
    <t>9 912</t>
  </si>
  <si>
    <t>8 226</t>
  </si>
  <si>
    <t>1 686</t>
  </si>
  <si>
    <t>10 805</t>
  </si>
  <si>
    <t>-9 476</t>
  </si>
  <si>
    <t>26 586</t>
  </si>
  <si>
    <t>31 703</t>
  </si>
  <si>
    <t>-5 117</t>
  </si>
  <si>
    <t>4 515</t>
  </si>
  <si>
    <t>31 848</t>
  </si>
  <si>
    <t>-27 333</t>
  </si>
  <si>
    <t>30 755</t>
  </si>
  <si>
    <t>44 532</t>
  </si>
  <si>
    <t>-13 777</t>
  </si>
  <si>
    <t>3 810</t>
  </si>
  <si>
    <t>35 578</t>
  </si>
  <si>
    <t>-31 768</t>
  </si>
  <si>
    <t>25 347</t>
  </si>
  <si>
    <t>59 402</t>
  </si>
  <si>
    <t>-34 055</t>
  </si>
  <si>
    <t>4 202</t>
  </si>
  <si>
    <t>46 795</t>
  </si>
  <si>
    <t>-42 593</t>
  </si>
  <si>
    <t>23 134</t>
  </si>
  <si>
    <t>39 704</t>
  </si>
  <si>
    <t>-16 570</t>
  </si>
  <si>
    <t>3 609</t>
  </si>
  <si>
    <t>70 017</t>
  </si>
  <si>
    <t>-66 408</t>
  </si>
  <si>
    <t>16 376</t>
  </si>
  <si>
    <t>47 881</t>
  </si>
  <si>
    <t>-31 505</t>
  </si>
  <si>
    <t>2 453</t>
  </si>
  <si>
    <t>60 612</t>
  </si>
  <si>
    <t>-58 159</t>
  </si>
  <si>
    <t>27 388</t>
  </si>
  <si>
    <t>82 833</t>
  </si>
  <si>
    <t>-55 445</t>
  </si>
  <si>
    <t>3 412</t>
  </si>
  <si>
    <t>74 431</t>
  </si>
  <si>
    <t>-71 019</t>
  </si>
  <si>
    <t>24 809</t>
  </si>
  <si>
    <t>75 308</t>
  </si>
  <si>
    <t>-50 499</t>
  </si>
  <si>
    <t>2 978</t>
  </si>
  <si>
    <t>73 957</t>
  </si>
  <si>
    <t>-70 979</t>
  </si>
  <si>
    <t>34 441</t>
  </si>
  <si>
    <t>75 602</t>
  </si>
  <si>
    <t>-41 161</t>
  </si>
  <si>
    <t>4 920</t>
  </si>
  <si>
    <t>74 750</t>
  </si>
  <si>
    <t>-69 830</t>
  </si>
  <si>
    <t xml:space="preserve">Romania </t>
  </si>
  <si>
    <t>2 662</t>
  </si>
  <si>
    <t>5 339</t>
  </si>
  <si>
    <t>-2 677</t>
  </si>
  <si>
    <t>-3 721</t>
  </si>
  <si>
    <t>2 293</t>
  </si>
  <si>
    <t>-1 738</t>
  </si>
  <si>
    <t>6 882</t>
  </si>
  <si>
    <t>-6 357</t>
  </si>
  <si>
    <t>8 593</t>
  </si>
  <si>
    <t>-8 204</t>
  </si>
  <si>
    <t>12 829</t>
  </si>
  <si>
    <t>-12 352</t>
  </si>
  <si>
    <t>23 742</t>
  </si>
  <si>
    <t>-22 905</t>
  </si>
  <si>
    <t>2 752</t>
  </si>
  <si>
    <t>-2 264</t>
  </si>
  <si>
    <t>22 990</t>
  </si>
  <si>
    <t>-22 139</t>
  </si>
  <si>
    <t>5 026</t>
  </si>
  <si>
    <t>-4 770</t>
  </si>
  <si>
    <t>1 089</t>
  </si>
  <si>
    <t>18 176</t>
  </si>
  <si>
    <t>-17 087</t>
  </si>
  <si>
    <t>-11 512</t>
  </si>
  <si>
    <t xml:space="preserve">Russian Federation </t>
  </si>
  <si>
    <t>261 858</t>
  </si>
  <si>
    <t>97 710</t>
  </si>
  <si>
    <t>164 148</t>
  </si>
  <si>
    <t>4 453</t>
  </si>
  <si>
    <t>211 888</t>
  </si>
  <si>
    <t>- 207 435</t>
  </si>
  <si>
    <t>303 760</t>
  </si>
  <si>
    <t>139 382</t>
  </si>
  <si>
    <t>164 378</t>
  </si>
  <si>
    <t>11 305</t>
  </si>
  <si>
    <t>220 341</t>
  </si>
  <si>
    <t>- 209 036</t>
  </si>
  <si>
    <t xml:space="preserve">Slovakia </t>
  </si>
  <si>
    <t>41 844</t>
  </si>
  <si>
    <t>15 592</t>
  </si>
  <si>
    <t>26 252</t>
  </si>
  <si>
    <t>15 348</t>
  </si>
  <si>
    <t>10 675</t>
  </si>
  <si>
    <t>4 673</t>
  </si>
  <si>
    <t>50 355</t>
  </si>
  <si>
    <t>18 117</t>
  </si>
  <si>
    <t>32 238</t>
  </si>
  <si>
    <t>7 153</t>
  </si>
  <si>
    <t>55 205</t>
  </si>
  <si>
    <t>27 115</t>
  </si>
  <si>
    <t>28 090</t>
  </si>
  <si>
    <t>28 513</t>
  </si>
  <si>
    <t>15 238</t>
  </si>
  <si>
    <t>13 275</t>
  </si>
  <si>
    <t>48 341</t>
  </si>
  <si>
    <t>26 768</t>
  </si>
  <si>
    <t>21 573</t>
  </si>
  <si>
    <t>34 218</t>
  </si>
  <si>
    <t>17 661</t>
  </si>
  <si>
    <t>16 557</t>
  </si>
  <si>
    <t xml:space="preserve">Slovenia </t>
  </si>
  <si>
    <t>34 263</t>
  </si>
  <si>
    <t>6 898</t>
  </si>
  <si>
    <t>27 365</t>
  </si>
  <si>
    <t>3 617</t>
  </si>
  <si>
    <t>-2 678</t>
  </si>
  <si>
    <t>38 413</t>
  </si>
  <si>
    <t>6 119</t>
  </si>
  <si>
    <t>32 294</t>
  </si>
  <si>
    <t>1 328</t>
  </si>
  <si>
    <t>6 457</t>
  </si>
  <si>
    <t>-5 129</t>
  </si>
  <si>
    <t>37 705</t>
  </si>
  <si>
    <t>7 013</t>
  </si>
  <si>
    <t>30 692</t>
  </si>
  <si>
    <t>11 629</t>
  </si>
  <si>
    <t>-10 049</t>
  </si>
  <si>
    <t>43 203</t>
  </si>
  <si>
    <t>9 851</t>
  </si>
  <si>
    <t>33 352</t>
  </si>
  <si>
    <t>18 434</t>
  </si>
  <si>
    <t>-15 854</t>
  </si>
  <si>
    <t>38 703</t>
  </si>
  <si>
    <t>13 591</t>
  </si>
  <si>
    <t>25 112</t>
  </si>
  <si>
    <t>15 186</t>
  </si>
  <si>
    <t>24 959</t>
  </si>
  <si>
    <t>-9 773</t>
  </si>
  <si>
    <t>38 065</t>
  </si>
  <si>
    <t>9 947</t>
  </si>
  <si>
    <t>28 118</t>
  </si>
  <si>
    <t>11 694</t>
  </si>
  <si>
    <t>18 184</t>
  </si>
  <si>
    <t>-6 490</t>
  </si>
  <si>
    <t xml:space="preserve">Spain </t>
  </si>
  <si>
    <t>55 767</t>
  </si>
  <si>
    <t>10 026</t>
  </si>
  <si>
    <t>45 741</t>
  </si>
  <si>
    <t>3 013</t>
  </si>
  <si>
    <t>4 601</t>
  </si>
  <si>
    <t>-1 588</t>
  </si>
  <si>
    <t>129 766</t>
  </si>
  <si>
    <t>19 829</t>
  </si>
  <si>
    <t>109 937</t>
  </si>
  <si>
    <t>6 346</t>
  </si>
  <si>
    <t>12 120</t>
  </si>
  <si>
    <t>-5 774</t>
  </si>
  <si>
    <t>Spain (cont)</t>
  </si>
  <si>
    <t>358 768</t>
  </si>
  <si>
    <t>31 485</t>
  </si>
  <si>
    <t>327 283</t>
  </si>
  <si>
    <t>20 611</t>
  </si>
  <si>
    <t>28 382</t>
  </si>
  <si>
    <t>-7 771</t>
  </si>
  <si>
    <t>234 631</t>
  </si>
  <si>
    <t>30 864</t>
  </si>
  <si>
    <t>203 767</t>
  </si>
  <si>
    <t>23 914</t>
  </si>
  <si>
    <t>21 590</t>
  </si>
  <si>
    <t>2 324</t>
  </si>
  <si>
    <t>293 001</t>
  </si>
  <si>
    <t>141 268</t>
  </si>
  <si>
    <t>151 733</t>
  </si>
  <si>
    <t>65 512</t>
  </si>
  <si>
    <t>82 186</t>
  </si>
  <si>
    <t>-16 674</t>
  </si>
  <si>
    <t>306 874</t>
  </si>
  <si>
    <t>161 830</t>
  </si>
  <si>
    <t>145 044</t>
  </si>
  <si>
    <t>81 209</t>
  </si>
  <si>
    <t>81 893</t>
  </si>
  <si>
    <t>358 335</t>
  </si>
  <si>
    <t>173 624</t>
  </si>
  <si>
    <t>184 711</t>
  </si>
  <si>
    <t>116 818</t>
  </si>
  <si>
    <t>95 128</t>
  </si>
  <si>
    <t>21 690</t>
  </si>
  <si>
    <t>374 443</t>
  </si>
  <si>
    <t>130 238</t>
  </si>
  <si>
    <t>244 205</t>
  </si>
  <si>
    <t>124 526</t>
  </si>
  <si>
    <t>118 259</t>
  </si>
  <si>
    <t>6 267</t>
  </si>
  <si>
    <t>461 942</t>
  </si>
  <si>
    <t>137 611</t>
  </si>
  <si>
    <t>324 331</t>
  </si>
  <si>
    <t>121 093</t>
  </si>
  <si>
    <t>110 689</t>
  </si>
  <si>
    <t>10 404</t>
  </si>
  <si>
    <t>513 725</t>
  </si>
  <si>
    <t>148 384</t>
  </si>
  <si>
    <t>365 341</t>
  </si>
  <si>
    <t>152 135</t>
  </si>
  <si>
    <t>148 012</t>
  </si>
  <si>
    <t>572 691</t>
  </si>
  <si>
    <t>160 189</t>
  </si>
  <si>
    <t>412 502</t>
  </si>
  <si>
    <t>169 407</t>
  </si>
  <si>
    <t>153 799</t>
  </si>
  <si>
    <t>15 608</t>
  </si>
  <si>
    <t xml:space="preserve">Sweden </t>
  </si>
  <si>
    <t>8 505</t>
  </si>
  <si>
    <t>14 148</t>
  </si>
  <si>
    <t>-5 643</t>
  </si>
  <si>
    <t>3 693</t>
  </si>
  <si>
    <t>4 760</t>
  </si>
  <si>
    <t>22 795</t>
  </si>
  <si>
    <t>28 885</t>
  </si>
  <si>
    <t>-6 090</t>
  </si>
  <si>
    <t>7 888</t>
  </si>
  <si>
    <t>8 093</t>
  </si>
  <si>
    <t>35 323</t>
  </si>
  <si>
    <t>68 593</t>
  </si>
  <si>
    <t>-33 270</t>
  </si>
  <si>
    <t>10 654</t>
  </si>
  <si>
    <t>24 132</t>
  </si>
  <si>
    <t>-13 478</t>
  </si>
  <si>
    <t>37 294</t>
  </si>
  <si>
    <t>68 631</t>
  </si>
  <si>
    <t>-31 337</t>
  </si>
  <si>
    <t>25 674</t>
  </si>
  <si>
    <t>-14 623</t>
  </si>
  <si>
    <t>73 093</t>
  </si>
  <si>
    <t>189 538</t>
  </si>
  <si>
    <t>- 116 445</t>
  </si>
  <si>
    <t>26 182</t>
  </si>
  <si>
    <t>68 735</t>
  </si>
  <si>
    <t>-42 553</t>
  </si>
  <si>
    <t>75 848</t>
  </si>
  <si>
    <t>200 416</t>
  </si>
  <si>
    <t>- 124 568</t>
  </si>
  <si>
    <t>24 604</t>
  </si>
  <si>
    <t>75 415</t>
  </si>
  <si>
    <t>-50 811</t>
  </si>
  <si>
    <t>80 058</t>
  </si>
  <si>
    <t>214 166</t>
  </si>
  <si>
    <t>- 134 108</t>
  </si>
  <si>
    <t>13 970</t>
  </si>
  <si>
    <t>78 033</t>
  </si>
  <si>
    <t>-64 063</t>
  </si>
  <si>
    <t>68 929</t>
  </si>
  <si>
    <t>159 786</t>
  </si>
  <si>
    <t>-90 857</t>
  </si>
  <si>
    <t>13 273</t>
  </si>
  <si>
    <t>82 348</t>
  </si>
  <si>
    <t>-69 075</t>
  </si>
  <si>
    <t>79 154</t>
  </si>
  <si>
    <t>163 407</t>
  </si>
  <si>
    <t>-84 253</t>
  </si>
  <si>
    <t>13 891</t>
  </si>
  <si>
    <t>84 852</t>
  </si>
  <si>
    <t>-70 961</t>
  </si>
  <si>
    <t>93 332</t>
  </si>
  <si>
    <t>143 889</t>
  </si>
  <si>
    <t>-50 557</t>
  </si>
  <si>
    <t>18 012</t>
  </si>
  <si>
    <t>66 639</t>
  </si>
  <si>
    <t>-48 627</t>
  </si>
  <si>
    <t>96 734</t>
  </si>
  <si>
    <t>155 572</t>
  </si>
  <si>
    <t>-58 838</t>
  </si>
  <si>
    <t>26 753</t>
  </si>
  <si>
    <t>89 179</t>
  </si>
  <si>
    <t>-62 426</t>
  </si>
  <si>
    <t>89 595</t>
  </si>
  <si>
    <t>167 044</t>
  </si>
  <si>
    <t>-77 449</t>
  </si>
  <si>
    <t>25 307</t>
  </si>
  <si>
    <t>68 584</t>
  </si>
  <si>
    <t>-43 277</t>
  </si>
  <si>
    <t xml:space="preserve">Switzerland </t>
  </si>
  <si>
    <t>35 557</t>
  </si>
  <si>
    <t>38 261</t>
  </si>
  <si>
    <t>-2 704</t>
  </si>
  <si>
    <t>3 477</t>
  </si>
  <si>
    <t>28 319</t>
  </si>
  <si>
    <t>-24 842</t>
  </si>
  <si>
    <t>79 828</t>
  </si>
  <si>
    <t>90 772</t>
  </si>
  <si>
    <t>-10 944</t>
  </si>
  <si>
    <t>8 368</t>
  </si>
  <si>
    <t>63 331</t>
  </si>
  <si>
    <t>-54 963</t>
  </si>
  <si>
    <t>146 465</t>
  </si>
  <si>
    <t>186 976</t>
  </si>
  <si>
    <t>-40 511</t>
  </si>
  <si>
    <t>24 871</t>
  </si>
  <si>
    <t>119 377</t>
  </si>
  <si>
    <t>-94 506</t>
  </si>
  <si>
    <t>80 943</t>
  </si>
  <si>
    <t>150 122</t>
  </si>
  <si>
    <t>-69 179</t>
  </si>
  <si>
    <t>31 883</t>
  </si>
  <si>
    <t>118 288</t>
  </si>
  <si>
    <t>-86 405</t>
  </si>
  <si>
    <t>145 694</t>
  </si>
  <si>
    <t>357 513</t>
  </si>
  <si>
    <t>- 211 819</t>
  </si>
  <si>
    <t>69 828</t>
  </si>
  <si>
    <t>276 873</t>
  </si>
  <si>
    <t>- 207 045</t>
  </si>
  <si>
    <t>135 222</t>
  </si>
  <si>
    <t>362 503</t>
  </si>
  <si>
    <t>- 227 281</t>
  </si>
  <si>
    <t>74 270</t>
  </si>
  <si>
    <t>285 059</t>
  </si>
  <si>
    <t>- 210 789</t>
  </si>
  <si>
    <t>141 322</t>
  </si>
  <si>
    <t>389 169</t>
  </si>
  <si>
    <t>- 247 847</t>
  </si>
  <si>
    <t>77 085</t>
  </si>
  <si>
    <t>285 888</t>
  </si>
  <si>
    <t>- 208 803</t>
  </si>
  <si>
    <t>170 317</t>
  </si>
  <si>
    <t>391 119</t>
  </si>
  <si>
    <t>- 220 802</t>
  </si>
  <si>
    <t>72 908</t>
  </si>
  <si>
    <t>264 906</t>
  </si>
  <si>
    <t>- 191 998</t>
  </si>
  <si>
    <t>211 356</t>
  </si>
  <si>
    <t>441 349</t>
  </si>
  <si>
    <t>- 229 993</t>
  </si>
  <si>
    <t>78 479</t>
  </si>
  <si>
    <t>303 761</t>
  </si>
  <si>
    <t>- 225 282</t>
  </si>
  <si>
    <t>176 311</t>
  </si>
  <si>
    <t>498 801</t>
  </si>
  <si>
    <t>- 322 490</t>
  </si>
  <si>
    <t>94 738</t>
  </si>
  <si>
    <t>377 337</t>
  </si>
  <si>
    <t>- 282 599</t>
  </si>
  <si>
    <t>154 726</t>
  </si>
  <si>
    <t>487 232</t>
  </si>
  <si>
    <t>- 332 506</t>
  </si>
  <si>
    <t>85 468</t>
  </si>
  <si>
    <t>349 272</t>
  </si>
  <si>
    <t>- 263 804</t>
  </si>
  <si>
    <t>119 226</t>
  </si>
  <si>
    <t>413 376</t>
  </si>
  <si>
    <t>- 294 150</t>
  </si>
  <si>
    <t>59 756</t>
  </si>
  <si>
    <t>299 791</t>
  </si>
  <si>
    <t>- 240 035</t>
  </si>
  <si>
    <t xml:space="preserve">The Former Yugoslav </t>
  </si>
  <si>
    <t>Rep. of Macedonia</t>
  </si>
  <si>
    <t xml:space="preserve">United Kingdom </t>
  </si>
  <si>
    <t>111 197</t>
  </si>
  <si>
    <t>49 859</t>
  </si>
  <si>
    <t>61 338</t>
  </si>
  <si>
    <t>42 988</t>
  </si>
  <si>
    <t>14 060</t>
  </si>
  <si>
    <t>28 928</t>
  </si>
  <si>
    <t>230 127</t>
  </si>
  <si>
    <t>111 478</t>
  </si>
  <si>
    <t>118 649</t>
  </si>
  <si>
    <t>63 071</t>
  </si>
  <si>
    <t>32 056</t>
  </si>
  <si>
    <t>31 015</t>
  </si>
  <si>
    <t>552 655</t>
  </si>
  <si>
    <t>288 096</t>
  </si>
  <si>
    <t>264 559</t>
  </si>
  <si>
    <t>99 367</t>
  </si>
  <si>
    <t>55 948</t>
  </si>
  <si>
    <t>43 419</t>
  </si>
  <si>
    <t>610 037</t>
  </si>
  <si>
    <t>338 181</t>
  </si>
  <si>
    <t>271 856</t>
  </si>
  <si>
    <t>105 182</t>
  </si>
  <si>
    <t>56 516</t>
  </si>
  <si>
    <t>48 666</t>
  </si>
  <si>
    <t>1 298 553</t>
  </si>
  <si>
    <t>781 777</t>
  </si>
  <si>
    <t>516 776</t>
  </si>
  <si>
    <t>222 085</t>
  </si>
  <si>
    <t>214 609</t>
  </si>
  <si>
    <t>7 476</t>
  </si>
  <si>
    <t>1 265 822</t>
  </si>
  <si>
    <t>770 029</t>
  </si>
  <si>
    <t>495 793</t>
  </si>
  <si>
    <t>236 572</t>
  </si>
  <si>
    <t>242 962</t>
  </si>
  <si>
    <t>-6 390</t>
  </si>
  <si>
    <t>1 359 309</t>
  </si>
  <si>
    <t>858 322</t>
  </si>
  <si>
    <t>500 987</t>
  </si>
  <si>
    <t>264 585</t>
  </si>
  <si>
    <t>255 592</t>
  </si>
  <si>
    <t>8 993</t>
  </si>
  <si>
    <t>1 308 988</t>
  </si>
  <si>
    <t>792 162</t>
  </si>
  <si>
    <t>516 826</t>
  </si>
  <si>
    <t>414 719</t>
  </si>
  <si>
    <t>230 745</t>
  </si>
  <si>
    <t>183 974</t>
  </si>
  <si>
    <t>1 465 940</t>
  </si>
  <si>
    <t>826 013</t>
  </si>
  <si>
    <t>639 927</t>
  </si>
  <si>
    <t>484 091</t>
  </si>
  <si>
    <t>160 085</t>
  </si>
  <si>
    <t>324 006</t>
  </si>
  <si>
    <t>1 665 820</t>
  </si>
  <si>
    <t>995 444</t>
  </si>
  <si>
    <t>670 376</t>
  </si>
  <si>
    <t>600 680</t>
  </si>
  <si>
    <t>149 237</t>
  </si>
  <si>
    <t>451 443</t>
  </si>
  <si>
    <t>1 786 236</t>
  </si>
  <si>
    <t>954 851</t>
  </si>
  <si>
    <t>831 385</t>
  </si>
  <si>
    <t>619 018</t>
  </si>
  <si>
    <t>173 144</t>
  </si>
  <si>
    <t>445 874</t>
  </si>
  <si>
    <t>1 854 699</t>
  </si>
  <si>
    <t>998 985</t>
  </si>
  <si>
    <t>855 714</t>
  </si>
  <si>
    <t>673 835</t>
  </si>
  <si>
    <t>234 502</t>
  </si>
  <si>
    <t>439 333</t>
  </si>
  <si>
    <t>Oceania</t>
  </si>
  <si>
    <t xml:space="preserve">Australia </t>
  </si>
  <si>
    <t>3 623</t>
  </si>
  <si>
    <t>50 319</t>
  </si>
  <si>
    <t>-46 696</t>
  </si>
  <si>
    <t>2 565</t>
  </si>
  <si>
    <t>11 688</t>
  </si>
  <si>
    <t>-9 123</t>
  </si>
  <si>
    <t>11 814</t>
  </si>
  <si>
    <t>118 318</t>
  </si>
  <si>
    <t>- 106 504</t>
  </si>
  <si>
    <t>7 018</t>
  </si>
  <si>
    <t>35 016</t>
  </si>
  <si>
    <t>-27 998</t>
  </si>
  <si>
    <t>24 152</t>
  </si>
  <si>
    <t>198 182</t>
  </si>
  <si>
    <t>- 174 030</t>
  </si>
  <si>
    <t>10 149</t>
  </si>
  <si>
    <t>56 314</t>
  </si>
  <si>
    <t>-46 165</t>
  </si>
  <si>
    <t>18 895</t>
  </si>
  <si>
    <t>240 151</t>
  </si>
  <si>
    <t>- 221 256</t>
  </si>
  <si>
    <t>10 804</t>
  </si>
  <si>
    <t>72 549</t>
  </si>
  <si>
    <t>-61 745</t>
  </si>
  <si>
    <t>47 176</t>
  </si>
  <si>
    <t>388 335</t>
  </si>
  <si>
    <t>- 341 159</t>
  </si>
  <si>
    <t>120 483</t>
  </si>
  <si>
    <t>- 111 349</t>
  </si>
  <si>
    <t>46 184</t>
  </si>
  <si>
    <t>377 354</t>
  </si>
  <si>
    <t>- 331 170</t>
  </si>
  <si>
    <t>10 264</t>
  </si>
  <si>
    <t>126 666</t>
  </si>
  <si>
    <t>- 116 402</t>
  </si>
  <si>
    <t>62 745</t>
  </si>
  <si>
    <t>379 445</t>
  </si>
  <si>
    <t>- 316 700</t>
  </si>
  <si>
    <t>12 483</t>
  </si>
  <si>
    <t>135 727</t>
  </si>
  <si>
    <t>- 123 244</t>
  </si>
  <si>
    <t>58 536</t>
  </si>
  <si>
    <t>340 374</t>
  </si>
  <si>
    <t>- 281 838</t>
  </si>
  <si>
    <t>18 694</t>
  </si>
  <si>
    <t>145 614</t>
  </si>
  <si>
    <t>- 126 920</t>
  </si>
  <si>
    <t>67 476</t>
  </si>
  <si>
    <t>371 200</t>
  </si>
  <si>
    <t>- 303 724</t>
  </si>
  <si>
    <t>23 597</t>
  </si>
  <si>
    <t>162 247</t>
  </si>
  <si>
    <t>- 138 650</t>
  </si>
  <si>
    <t>66 805</t>
  </si>
  <si>
    <t>383 344</t>
  </si>
  <si>
    <t>- 316 539</t>
  </si>
  <si>
    <t>23 872</t>
  </si>
  <si>
    <t>158 104</t>
  </si>
  <si>
    <t>- 134 232</t>
  </si>
  <si>
    <t>73 958</t>
  </si>
  <si>
    <t>393 059</t>
  </si>
  <si>
    <t>- 319 101</t>
  </si>
  <si>
    <t>13 373</t>
  </si>
  <si>
    <t>148 536</t>
  </si>
  <si>
    <t>- 135 163</t>
  </si>
  <si>
    <t>63 533</t>
  </si>
  <si>
    <t>399 643</t>
  </si>
  <si>
    <t>- 336 110</t>
  </si>
  <si>
    <t>17 708</t>
  </si>
  <si>
    <t>158 536</t>
  </si>
  <si>
    <t>- 140 828</t>
  </si>
  <si>
    <t xml:space="preserve">Fiji </t>
  </si>
  <si>
    <t>1 397</t>
  </si>
  <si>
    <t>-1 342</t>
  </si>
  <si>
    <t>2 088</t>
  </si>
  <si>
    <t>-2 048</t>
  </si>
  <si>
    <t>-</t>
  </si>
  <si>
    <t>-1 700</t>
  </si>
  <si>
    <t>3 225</t>
  </si>
  <si>
    <t>-3 094</t>
  </si>
  <si>
    <t>2 199</t>
  </si>
  <si>
    <t>-2 145</t>
  </si>
  <si>
    <t>3 321</t>
  </si>
  <si>
    <t>-3 187</t>
  </si>
  <si>
    <t xml:space="preserve">Kiribati </t>
  </si>
  <si>
    <t xml:space="preserve">New Zealand </t>
  </si>
  <si>
    <t>16 285</t>
  </si>
  <si>
    <t>-15 581</t>
  </si>
  <si>
    <t>-5 286</t>
  </si>
  <si>
    <t>39 041</t>
  </si>
  <si>
    <t>-37 662</t>
  </si>
  <si>
    <t>14 175</t>
  </si>
  <si>
    <t>-14 076</t>
  </si>
  <si>
    <t>2 672</t>
  </si>
  <si>
    <t>63 435</t>
  </si>
  <si>
    <t>-60 763</t>
  </si>
  <si>
    <t>2 824</t>
  </si>
  <si>
    <t>20 662</t>
  </si>
  <si>
    <t>-17 838</t>
  </si>
  <si>
    <t>6 561</t>
  </si>
  <si>
    <t>63 095</t>
  </si>
  <si>
    <t>-56 534</t>
  </si>
  <si>
    <t>2 197</t>
  </si>
  <si>
    <t>26 598</t>
  </si>
  <si>
    <t>-24 401</t>
  </si>
  <si>
    <t>New Zealand (cont)</t>
  </si>
  <si>
    <t>87 378</t>
  </si>
  <si>
    <t>-83 472</t>
  </si>
  <si>
    <t>45 773</t>
  </si>
  <si>
    <t>-45 379</t>
  </si>
  <si>
    <t>84 371</t>
  </si>
  <si>
    <t>-79 974</t>
  </si>
  <si>
    <t>44 113</t>
  </si>
  <si>
    <t>-43 304</t>
  </si>
  <si>
    <t>5 822</t>
  </si>
  <si>
    <t>87 054</t>
  </si>
  <si>
    <t>-81 232</t>
  </si>
  <si>
    <t>1 045</t>
  </si>
  <si>
    <t>44 256</t>
  </si>
  <si>
    <t>-43 211</t>
  </si>
  <si>
    <t>6 915</t>
  </si>
  <si>
    <t>88 416</t>
  </si>
  <si>
    <t>-81 501</t>
  </si>
  <si>
    <t>52 097</t>
  </si>
  <si>
    <t>-51 228</t>
  </si>
  <si>
    <t>9 305</t>
  </si>
  <si>
    <t>99 229</t>
  </si>
  <si>
    <t>-89 924</t>
  </si>
  <si>
    <t>1 160</t>
  </si>
  <si>
    <t>60 336</t>
  </si>
  <si>
    <t>-59 176</t>
  </si>
  <si>
    <t>10 687</t>
  </si>
  <si>
    <t>103 624</t>
  </si>
  <si>
    <t>-92 937</t>
  </si>
  <si>
    <t>1 434</t>
  </si>
  <si>
    <t>62 197</t>
  </si>
  <si>
    <t>11 614</t>
  </si>
  <si>
    <t>108 933</t>
  </si>
  <si>
    <t>-97 319</t>
  </si>
  <si>
    <t>65 743</t>
  </si>
  <si>
    <t>-64 992</t>
  </si>
  <si>
    <t>10 671</t>
  </si>
  <si>
    <t>1 752</t>
  </si>
  <si>
    <t xml:space="preserve">Papua New Guinea </t>
  </si>
  <si>
    <t>1 334</t>
  </si>
  <si>
    <t>-1 334</t>
  </si>
  <si>
    <t>2 741</t>
  </si>
  <si>
    <t>-2 725</t>
  </si>
  <si>
    <t>5 125</t>
  </si>
  <si>
    <t>-5 109</t>
  </si>
  <si>
    <t xml:space="preserve">Samoa </t>
  </si>
  <si>
    <t xml:space="preserve">Solomon Islands </t>
  </si>
  <si>
    <t xml:space="preserve">Tuvalu </t>
  </si>
  <si>
    <t xml:space="preserve">Vanuatu, Republic of </t>
  </si>
  <si>
    <t>THIS WORKSEHEET CONTAINS INFO ON INT'L TRADE OF BOOKS</t>
  </si>
  <si>
    <t>Note: it does not show direct flows.</t>
  </si>
  <si>
    <t>Sheet 1: Africa</t>
  </si>
  <si>
    <t>Sheet 2: America</t>
  </si>
  <si>
    <t>Sheet 3: Europe</t>
  </si>
  <si>
    <t>Sheet 4: Asia</t>
  </si>
  <si>
    <t>Sheet 5: Oceania</t>
  </si>
  <si>
    <t>Country</t>
  </si>
  <si>
    <t>Pays</t>
  </si>
  <si>
    <t>País</t>
  </si>
  <si>
    <t>Year</t>
  </si>
  <si>
    <t>Année</t>
  </si>
  <si>
    <t>Año</t>
  </si>
  <si>
    <r>
      <t xml:space="preserve">Books and pamphlets / </t>
    </r>
    <r>
      <rPr>
        <sz val="7.5"/>
        <rFont val="Arial"/>
        <family val="2"/>
      </rPr>
      <t>livres et brochures /libros y folletos</t>
    </r>
  </si>
  <si>
    <r>
      <t xml:space="preserve">Newspapers and periodicals / </t>
    </r>
    <r>
      <rPr>
        <sz val="7.5"/>
        <rFont val="Arial"/>
        <family val="2"/>
      </rPr>
      <t>journaux et périodiques/publicaciones periódicas</t>
    </r>
  </si>
  <si>
    <t>Exports</t>
  </si>
  <si>
    <t>Exportations</t>
  </si>
  <si>
    <t>Exportaciones</t>
  </si>
  <si>
    <t>Imports</t>
  </si>
  <si>
    <t>Importations</t>
  </si>
  <si>
    <t>Importaciones</t>
  </si>
  <si>
    <t>Balance</t>
  </si>
  <si>
    <t>Balanza</t>
  </si>
  <si>
    <t>Africa</t>
  </si>
  <si>
    <t xml:space="preserve">Algeria </t>
  </si>
  <si>
    <t>5 326</t>
  </si>
  <si>
    <t>-5 204</t>
  </si>
  <si>
    <t>5 606</t>
  </si>
  <si>
    <t>-5 504</t>
  </si>
  <si>
    <t>9 308</t>
  </si>
  <si>
    <t>-9 308</t>
  </si>
  <si>
    <t>22 520</t>
  </si>
  <si>
    <t>-22 325</t>
  </si>
  <si>
    <t>9 539</t>
  </si>
  <si>
    <t>-9 539</t>
  </si>
  <si>
    <t>30 271</t>
  </si>
  <si>
    <t>-30 003</t>
  </si>
  <si>
    <t>16 941</t>
  </si>
  <si>
    <t>-16 941</t>
  </si>
  <si>
    <t>9 093</t>
  </si>
  <si>
    <t>-9 020</t>
  </si>
  <si>
    <t>3 389</t>
  </si>
  <si>
    <t>7 408</t>
  </si>
  <si>
    <t>-4 019</t>
  </si>
  <si>
    <t>11 071</t>
  </si>
  <si>
    <t>-10 942</t>
  </si>
  <si>
    <t>2 775</t>
  </si>
  <si>
    <t>2 238</t>
  </si>
  <si>
    <t>2 830</t>
  </si>
  <si>
    <t>-2 764</t>
  </si>
  <si>
    <t>3 471</t>
  </si>
  <si>
    <t>3 221</t>
  </si>
  <si>
    <t>3 704</t>
  </si>
  <si>
    <t>-3 682</t>
  </si>
  <si>
    <t>2 155</t>
  </si>
  <si>
    <t>2 104</t>
  </si>
  <si>
    <t>3 193</t>
  </si>
  <si>
    <t>-3 193</t>
  </si>
  <si>
    <t>8 783</t>
  </si>
  <si>
    <t>-8 768</t>
  </si>
  <si>
    <t>3 267</t>
  </si>
  <si>
    <t>2 744</t>
  </si>
  <si>
    <t>10 874</t>
  </si>
  <si>
    <t>-10 858</t>
  </si>
  <si>
    <t>1 689</t>
  </si>
  <si>
    <t>9 717</t>
  </si>
  <si>
    <t>-9 700</t>
  </si>
  <si>
    <t>1 410</t>
  </si>
  <si>
    <t xml:space="preserve">Cameroon </t>
  </si>
  <si>
    <t>2 792</t>
  </si>
  <si>
    <t>-2 792</t>
  </si>
  <si>
    <t>8 315</t>
  </si>
  <si>
    <t>-7 649</t>
  </si>
  <si>
    <t>3 331</t>
  </si>
  <si>
    <t>-3 331</t>
  </si>
  <si>
    <t>94 308</t>
  </si>
  <si>
    <t>-94 249</t>
  </si>
  <si>
    <t>9 716</t>
  </si>
  <si>
    <t>-9 714</t>
  </si>
  <si>
    <t>3 655</t>
  </si>
  <si>
    <t>-3 643</t>
  </si>
  <si>
    <t>3 159</t>
  </si>
  <si>
    <t>-3 159</t>
  </si>
  <si>
    <t>8 666</t>
  </si>
  <si>
    <t>-8 454</t>
  </si>
  <si>
    <t>3 124</t>
  </si>
  <si>
    <t>-3 124</t>
  </si>
  <si>
    <t xml:space="preserve">Central African Republic </t>
  </si>
  <si>
    <t>1 237</t>
  </si>
  <si>
    <t>-1 118</t>
  </si>
  <si>
    <t>1 401</t>
  </si>
  <si>
    <t>-1 276</t>
  </si>
  <si>
    <t xml:space="preserve">Chad </t>
  </si>
  <si>
    <t xml:space="preserve">Congo </t>
  </si>
  <si>
    <t>1 522</t>
  </si>
  <si>
    <t>-1 520</t>
  </si>
  <si>
    <t>1 867</t>
  </si>
  <si>
    <t>-1 867</t>
  </si>
  <si>
    <t>2 435</t>
  </si>
  <si>
    <t>-2 408</t>
  </si>
  <si>
    <t>1 461</t>
  </si>
  <si>
    <t>-1 461</t>
  </si>
  <si>
    <t xml:space="preserve">Côte d'Ivoire </t>
  </si>
  <si>
    <t>1 387</t>
  </si>
  <si>
    <t>-1 369</t>
  </si>
  <si>
    <t>5 486</t>
  </si>
  <si>
    <t>-5 382</t>
  </si>
  <si>
    <t>1 246</t>
  </si>
  <si>
    <t>-1 231</t>
  </si>
  <si>
    <t>9 928</t>
  </si>
  <si>
    <t>-9 786</t>
  </si>
  <si>
    <t>7 043</t>
  </si>
  <si>
    <t>-6 975</t>
  </si>
  <si>
    <t>13 258</t>
  </si>
  <si>
    <t>-13 258</t>
  </si>
  <si>
    <t>7 865</t>
  </si>
  <si>
    <t>-7 865</t>
  </si>
  <si>
    <t xml:space="preserve">Djibouti </t>
  </si>
  <si>
    <t>1 745</t>
  </si>
  <si>
    <t>-1 741</t>
  </si>
  <si>
    <t>1 533</t>
  </si>
  <si>
    <t>-1 527</t>
  </si>
  <si>
    <t>1 305</t>
  </si>
  <si>
    <t>-1 305</t>
  </si>
  <si>
    <t xml:space="preserve">Egypt </t>
  </si>
  <si>
    <t>3 692</t>
  </si>
  <si>
    <t>1 206</t>
  </si>
  <si>
    <t>2 486</t>
  </si>
  <si>
    <t>9 632</t>
  </si>
  <si>
    <t>2 350</t>
  </si>
  <si>
    <t>7 282</t>
  </si>
  <si>
    <t>1 798</t>
  </si>
  <si>
    <t>2 302</t>
  </si>
  <si>
    <t>3 254</t>
  </si>
  <si>
    <t>-2 274</t>
  </si>
  <si>
    <t>4 213</t>
  </si>
  <si>
    <t>7 127</t>
  </si>
  <si>
    <t>-2 914</t>
  </si>
  <si>
    <t>2 505</t>
  </si>
  <si>
    <t>5 529</t>
  </si>
  <si>
    <t>-3 024</t>
  </si>
  <si>
    <t>7 765</t>
  </si>
  <si>
    <t>9 903</t>
  </si>
  <si>
    <t>-2 138</t>
  </si>
  <si>
    <t>2 070</t>
  </si>
  <si>
    <t>2 389</t>
  </si>
  <si>
    <t>6 446</t>
  </si>
  <si>
    <t>9 080</t>
  </si>
  <si>
    <t>-2 634</t>
  </si>
  <si>
    <t>1 029</t>
  </si>
  <si>
    <t>5 645</t>
  </si>
  <si>
    <t>15 882</t>
  </si>
  <si>
    <t>-10 237</t>
  </si>
  <si>
    <t>1 398</t>
  </si>
  <si>
    <t>2 244</t>
  </si>
  <si>
    <t>5 009</t>
  </si>
  <si>
    <t>14 297</t>
  </si>
  <si>
    <t>-9 288</t>
  </si>
  <si>
    <t>1 919</t>
  </si>
  <si>
    <t>2 325</t>
  </si>
  <si>
    <t>Egypt (cont)</t>
  </si>
  <si>
    <t>5 897</t>
  </si>
  <si>
    <t>11 051</t>
  </si>
  <si>
    <t>-5 154</t>
  </si>
  <si>
    <t>4 446</t>
  </si>
  <si>
    <t>3 444</t>
  </si>
  <si>
    <t>1 002</t>
  </si>
  <si>
    <t>4 852</t>
  </si>
  <si>
    <t>10 621</t>
  </si>
  <si>
    <t>-5 769</t>
  </si>
  <si>
    <t>3 277</t>
  </si>
  <si>
    <t>2 967</t>
  </si>
  <si>
    <t>5 774</t>
  </si>
  <si>
    <t>11 515</t>
  </si>
  <si>
    <t>-5 741</t>
  </si>
  <si>
    <t>2 424</t>
  </si>
  <si>
    <t>3 610</t>
  </si>
  <si>
    <t>-1 186</t>
  </si>
  <si>
    <t>4 588</t>
  </si>
  <si>
    <t>13 358</t>
  </si>
  <si>
    <t>-8 770</t>
  </si>
  <si>
    <t>2 266</t>
  </si>
  <si>
    <t>3 387</t>
  </si>
  <si>
    <t>-1 121</t>
  </si>
  <si>
    <t xml:space="preserve">Ethiopia </t>
  </si>
  <si>
    <t>2 316</t>
  </si>
  <si>
    <t>-2 293</t>
  </si>
  <si>
    <t>1 531</t>
  </si>
  <si>
    <t>-1 400</t>
  </si>
  <si>
    <t>3 705</t>
  </si>
  <si>
    <t>-3 693</t>
  </si>
  <si>
    <t>4 598</t>
  </si>
  <si>
    <t>-4 598</t>
  </si>
  <si>
    <t xml:space="preserve">Gabon </t>
  </si>
  <si>
    <t>2 121</t>
  </si>
  <si>
    <t>-2 121</t>
  </si>
  <si>
    <t>7 578</t>
  </si>
  <si>
    <t>-7 385</t>
  </si>
  <si>
    <t>4 081</t>
  </si>
  <si>
    <t>-4 081</t>
  </si>
  <si>
    <t>5 388</t>
  </si>
  <si>
    <t>-5 159</t>
  </si>
  <si>
    <t>-2 486</t>
  </si>
  <si>
    <t>5 995</t>
  </si>
  <si>
    <t>-5 689</t>
  </si>
  <si>
    <t>3 439</t>
  </si>
  <si>
    <t>-3 439</t>
  </si>
  <si>
    <t xml:space="preserve">Ghana </t>
  </si>
  <si>
    <t>2 520</t>
  </si>
  <si>
    <t>-2 505</t>
  </si>
  <si>
    <t>3 956</t>
  </si>
  <si>
    <t>-3 951</t>
  </si>
  <si>
    <t>4 322</t>
  </si>
  <si>
    <t>-4 321</t>
  </si>
  <si>
    <t>6 671</t>
  </si>
  <si>
    <t>-6 618</t>
  </si>
  <si>
    <t xml:space="preserve">Kenya </t>
  </si>
  <si>
    <t>1 910</t>
  </si>
  <si>
    <t>-1 904</t>
  </si>
  <si>
    <t>2 818</t>
  </si>
  <si>
    <t>-2 533</t>
  </si>
  <si>
    <t>1 384</t>
  </si>
  <si>
    <t>-1 203</t>
  </si>
  <si>
    <t>1 559</t>
  </si>
  <si>
    <t>8 999</t>
  </si>
  <si>
    <t>-7 440</t>
  </si>
  <si>
    <t>1 744</t>
  </si>
  <si>
    <t>-1 711</t>
  </si>
  <si>
    <t>5 686</t>
  </si>
  <si>
    <t>-5 072</t>
  </si>
  <si>
    <t>1 986</t>
  </si>
  <si>
    <t>4 259</t>
  </si>
  <si>
    <t>-2 273</t>
  </si>
  <si>
    <t>1 059</t>
  </si>
  <si>
    <t>7 212</t>
  </si>
  <si>
    <t>-6 153</t>
  </si>
  <si>
    <t>2 487</t>
  </si>
  <si>
    <t>1 490</t>
  </si>
  <si>
    <t>7 544</t>
  </si>
  <si>
    <t>-6 764</t>
  </si>
  <si>
    <t>8 745</t>
  </si>
  <si>
    <t>-8 366</t>
  </si>
  <si>
    <t>1 349</t>
  </si>
  <si>
    <t>-1 191</t>
  </si>
  <si>
    <t>6 183</t>
  </si>
  <si>
    <t>-5 495</t>
  </si>
  <si>
    <t>2 501</t>
  </si>
  <si>
    <t>-2 183</t>
  </si>
  <si>
    <t>2 456</t>
  </si>
  <si>
    <t>9 006</t>
  </si>
  <si>
    <t>-6 550</t>
  </si>
  <si>
    <t>1 782</t>
  </si>
  <si>
    <t>-1 130</t>
  </si>
  <si>
    <t>1 888</t>
  </si>
  <si>
    <t>12 220</t>
  </si>
  <si>
    <t>-10 332</t>
  </si>
  <si>
    <t>2 624</t>
  </si>
  <si>
    <t>-2 009</t>
  </si>
  <si>
    <t xml:space="preserve">Libyan Arab </t>
  </si>
  <si>
    <t>1 959</t>
  </si>
  <si>
    <t>-1 959</t>
  </si>
  <si>
    <t>Jamahiriya</t>
  </si>
  <si>
    <t>7 285</t>
  </si>
  <si>
    <t>-7 285</t>
  </si>
  <si>
    <t>1 684</t>
  </si>
  <si>
    <t>-1 684</t>
  </si>
  <si>
    <t>5 158</t>
  </si>
  <si>
    <t>-5 158</t>
  </si>
  <si>
    <t>21 322</t>
  </si>
  <si>
    <t>-21 322</t>
  </si>
  <si>
    <t>1 063</t>
  </si>
  <si>
    <t>-1 063</t>
  </si>
  <si>
    <t>18 512</t>
  </si>
  <si>
    <t>-18 223</t>
  </si>
  <si>
    <t>3 360</t>
  </si>
  <si>
    <t>-3 360</t>
  </si>
  <si>
    <t>28 958</t>
  </si>
  <si>
    <t>-28 958</t>
  </si>
  <si>
    <t xml:space="preserve">Madagascar </t>
  </si>
  <si>
    <t>1 096</t>
  </si>
  <si>
    <t>-1 058</t>
  </si>
  <si>
    <t>1 543</t>
  </si>
  <si>
    <t>-1 517</t>
  </si>
  <si>
    <t>1 291</t>
  </si>
  <si>
    <t>-1 291</t>
  </si>
  <si>
    <t>1 416</t>
  </si>
  <si>
    <t>-1 412</t>
  </si>
  <si>
    <t>1 612</t>
  </si>
  <si>
    <t>-1 600</t>
  </si>
  <si>
    <t>1 572</t>
  </si>
  <si>
    <t>-1 561</t>
  </si>
  <si>
    <t>2 309</t>
  </si>
  <si>
    <t>-2 308</t>
  </si>
  <si>
    <t>1 604</t>
  </si>
  <si>
    <t>-1 587</t>
  </si>
  <si>
    <t>1 576</t>
  </si>
  <si>
    <t>-1 560</t>
  </si>
  <si>
    <t>3 737</t>
  </si>
  <si>
    <t>-3 723</t>
  </si>
  <si>
    <t>2 156</t>
  </si>
  <si>
    <t>-2 151</t>
  </si>
  <si>
    <t>2 443</t>
  </si>
  <si>
    <t>-2 400</t>
  </si>
  <si>
    <t>1 204</t>
  </si>
  <si>
    <t>-1 204</t>
  </si>
  <si>
    <t>1 524</t>
  </si>
  <si>
    <t>-1 485</t>
  </si>
  <si>
    <t>1 069</t>
  </si>
  <si>
    <t>-1 069</t>
  </si>
  <si>
    <t>3 134</t>
  </si>
  <si>
    <t>-3 120</t>
  </si>
  <si>
    <t>1 167</t>
  </si>
  <si>
    <t>-1 160</t>
  </si>
  <si>
    <t xml:space="preserve">Malawi </t>
  </si>
  <si>
    <t>1 679</t>
  </si>
  <si>
    <t>-1 629</t>
  </si>
  <si>
    <t>2 730</t>
  </si>
  <si>
    <t>-2 687</t>
  </si>
  <si>
    <t>2 943</t>
  </si>
  <si>
    <t>-2 920</t>
  </si>
  <si>
    <t>4 399</t>
  </si>
  <si>
    <t>-4 387</t>
  </si>
  <si>
    <t xml:space="preserve">Mali </t>
  </si>
  <si>
    <t>3 758</t>
  </si>
  <si>
    <t>-3 758</t>
  </si>
  <si>
    <t xml:space="preserve">Mauritius </t>
  </si>
  <si>
    <t>2 794</t>
  </si>
  <si>
    <t>-2 748</t>
  </si>
  <si>
    <t>5 199</t>
  </si>
  <si>
    <t>-4 942</t>
  </si>
  <si>
    <t>1 174</t>
  </si>
  <si>
    <t>-1 166</t>
  </si>
  <si>
    <t>5 960</t>
  </si>
  <si>
    <t>-5 707</t>
  </si>
  <si>
    <t>1 192</t>
  </si>
  <si>
    <t>-1 175</t>
  </si>
  <si>
    <t>8 599</t>
  </si>
  <si>
    <t>-8 245</t>
  </si>
  <si>
    <t>1 958</t>
  </si>
  <si>
    <t>-1 952</t>
  </si>
  <si>
    <t>8 597</t>
  </si>
  <si>
    <t>-8 313</t>
  </si>
  <si>
    <t>3 667</t>
  </si>
  <si>
    <t>-3 651</t>
  </si>
  <si>
    <t>9 049</t>
  </si>
  <si>
    <t>-8 299</t>
  </si>
  <si>
    <t>2 875</t>
  </si>
  <si>
    <t>-2 860</t>
  </si>
  <si>
    <t>9 531</t>
  </si>
  <si>
    <t>-8 769</t>
  </si>
  <si>
    <t>4 147</t>
  </si>
  <si>
    <t>-4 146</t>
  </si>
  <si>
    <t>1 400</t>
  </si>
  <si>
    <t>9 642</t>
  </si>
  <si>
    <t>-8 242</t>
  </si>
  <si>
    <t>3 519</t>
  </si>
  <si>
    <t>-3 263</t>
  </si>
  <si>
    <t>3 005</t>
  </si>
  <si>
    <t>8 317</t>
  </si>
  <si>
    <t>-5 312</t>
  </si>
  <si>
    <t>3 063</t>
  </si>
  <si>
    <t>-3 061</t>
  </si>
  <si>
    <t xml:space="preserve">Morocco </t>
  </si>
  <si>
    <t>1 932</t>
  </si>
  <si>
    <t>-1 810</t>
  </si>
  <si>
    <t>5 307</t>
  </si>
  <si>
    <t>-5 111</t>
  </si>
  <si>
    <t>4 641</t>
  </si>
  <si>
    <t>-4 589</t>
  </si>
  <si>
    <t>14 596</t>
  </si>
  <si>
    <t>-14 396</t>
  </si>
  <si>
    <t>13 053</t>
  </si>
  <si>
    <t>-13 053</t>
  </si>
  <si>
    <t>11 729</t>
  </si>
  <si>
    <t>-11 303</t>
  </si>
  <si>
    <t>5 932</t>
  </si>
  <si>
    <t>-5 932</t>
  </si>
  <si>
    <t>23 809</t>
  </si>
  <si>
    <t>-22 928</t>
  </si>
  <si>
    <t>3 671</t>
  </si>
  <si>
    <t>-3 654</t>
  </si>
  <si>
    <t>22 722</t>
  </si>
  <si>
    <t>-21 904</t>
  </si>
  <si>
    <t>3 860</t>
  </si>
  <si>
    <t>-3 851</t>
  </si>
  <si>
    <t>26 858</t>
  </si>
  <si>
    <t>-26 167</t>
  </si>
  <si>
    <t>3 472</t>
  </si>
  <si>
    <t>-3 472</t>
  </si>
  <si>
    <t>23 264</t>
  </si>
  <si>
    <t>-22 526</t>
  </si>
  <si>
    <t>-1 947</t>
  </si>
  <si>
    <t>1 275</t>
  </si>
  <si>
    <t>23 887</t>
  </si>
  <si>
    <t>-22 612</t>
  </si>
  <si>
    <t>4 054</t>
  </si>
  <si>
    <t>-4 037</t>
  </si>
  <si>
    <t>1 262</t>
  </si>
  <si>
    <t>22 580</t>
  </si>
  <si>
    <t>-21 318</t>
  </si>
  <si>
    <t>4 985</t>
  </si>
  <si>
    <t>-4 856</t>
  </si>
  <si>
    <t>1 131</t>
  </si>
  <si>
    <t>23 737</t>
  </si>
  <si>
    <t>-22 606</t>
  </si>
  <si>
    <t>13 244</t>
  </si>
  <si>
    <t>-13 033</t>
  </si>
  <si>
    <t>21 542</t>
  </si>
  <si>
    <t>-20 682</t>
  </si>
  <si>
    <t>13 943</t>
  </si>
  <si>
    <t>-13 935</t>
  </si>
  <si>
    <t xml:space="preserve">Mozambique </t>
  </si>
  <si>
    <t xml:space="preserve">Nigeria </t>
  </si>
  <si>
    <t>1 361</t>
  </si>
  <si>
    <t>-1 341</t>
  </si>
  <si>
    <t>2 850</t>
  </si>
  <si>
    <t>-2 849</t>
  </si>
  <si>
    <t>1 108</t>
  </si>
  <si>
    <t>-1 108</t>
  </si>
  <si>
    <t>31 217</t>
  </si>
  <si>
    <t>-31 210</t>
  </si>
  <si>
    <t xml:space="preserve">Reunion </t>
  </si>
  <si>
    <t>2 047</t>
  </si>
  <si>
    <t>-2 042</t>
  </si>
  <si>
    <t>3 951</t>
  </si>
  <si>
    <t>-3 885</t>
  </si>
  <si>
    <t>2 034</t>
  </si>
  <si>
    <t>-1 697</t>
  </si>
  <si>
    <t>5 626</t>
  </si>
  <si>
    <t>-5 490</t>
  </si>
  <si>
    <t>3 883</t>
  </si>
  <si>
    <t>-3 765</t>
  </si>
  <si>
    <t>15 293</t>
  </si>
  <si>
    <t>-15 147</t>
  </si>
  <si>
    <t>3 889</t>
  </si>
  <si>
    <t>-3 653</t>
  </si>
  <si>
    <t>13 340</t>
  </si>
  <si>
    <t>-13 239</t>
  </si>
  <si>
    <t>4 509</t>
  </si>
  <si>
    <t>-4 236</t>
  </si>
  <si>
    <t>15 020</t>
  </si>
  <si>
    <t>-14 777</t>
  </si>
  <si>
    <t>5 193</t>
  </si>
  <si>
    <t>-4 896</t>
  </si>
  <si>
    <t>15 780</t>
  </si>
  <si>
    <t>-15 390</t>
  </si>
  <si>
    <t>8 017</t>
  </si>
  <si>
    <t>-7 786</t>
  </si>
  <si>
    <t>18 436</t>
  </si>
  <si>
    <t>-18 200</t>
  </si>
  <si>
    <t>9 276</t>
  </si>
  <si>
    <t>-9 212</t>
  </si>
  <si>
    <t>20 558</t>
  </si>
  <si>
    <t>-20 307</t>
  </si>
  <si>
    <t>13 656</t>
  </si>
  <si>
    <t>-13 655</t>
  </si>
  <si>
    <t xml:space="preserve">Senegal </t>
  </si>
  <si>
    <t>2 810</t>
  </si>
  <si>
    <t>-2 726</t>
  </si>
  <si>
    <t>7 398</t>
  </si>
  <si>
    <t>-7 197</t>
  </si>
  <si>
    <t>3 787</t>
  </si>
  <si>
    <t>2 805</t>
  </si>
  <si>
    <t>5 353</t>
  </si>
  <si>
    <t>-5 315</t>
  </si>
  <si>
    <t>8 434</t>
  </si>
  <si>
    <t>-8 434</t>
  </si>
  <si>
    <t>5 293</t>
  </si>
  <si>
    <t>-5 209</t>
  </si>
  <si>
    <t>5 670</t>
  </si>
  <si>
    <t>-5 661</t>
  </si>
  <si>
    <t>5 957</t>
  </si>
  <si>
    <t>-5 879</t>
  </si>
  <si>
    <t>4 216</t>
  </si>
  <si>
    <t>-4 195</t>
  </si>
  <si>
    <t>5 793</t>
  </si>
  <si>
    <t>-5 467</t>
  </si>
  <si>
    <t>3 729</t>
  </si>
  <si>
    <t>-3 725</t>
  </si>
  <si>
    <t>3 203</t>
  </si>
  <si>
    <t>-3 084</t>
  </si>
  <si>
    <t>1 709</t>
  </si>
  <si>
    <t>-1 709</t>
  </si>
  <si>
    <t>4 472</t>
  </si>
  <si>
    <t>-4 465</t>
  </si>
  <si>
    <t>1 021</t>
  </si>
  <si>
    <t>-1 017</t>
  </si>
  <si>
    <t xml:space="preserve">Seychelles </t>
  </si>
  <si>
    <t>1 142</t>
  </si>
  <si>
    <t>-1 141</t>
  </si>
  <si>
    <t>1 135</t>
  </si>
  <si>
    <t>-1 135</t>
  </si>
  <si>
    <t xml:space="preserve">South Africa </t>
  </si>
  <si>
    <t>29 586</t>
  </si>
  <si>
    <t>-28 699</t>
  </si>
  <si>
    <t>1 066</t>
  </si>
  <si>
    <t>7 061</t>
  </si>
  <si>
    <t>-5 995</t>
  </si>
  <si>
    <t>3 806</t>
  </si>
  <si>
    <t>55 013</t>
  </si>
  <si>
    <t>-51 207</t>
  </si>
  <si>
    <t>1 123</t>
  </si>
  <si>
    <t>7 133</t>
  </si>
  <si>
    <t>-6 010</t>
  </si>
  <si>
    <t>50 150</t>
  </si>
  <si>
    <t>-50 150</t>
  </si>
  <si>
    <t>6 621</t>
  </si>
  <si>
    <t>-6 621</t>
  </si>
  <si>
    <t>6 546</t>
  </si>
  <si>
    <t>112 706</t>
  </si>
  <si>
    <t>- 106 160</t>
  </si>
  <si>
    <t>7 583</t>
  </si>
  <si>
    <t>-6 852</t>
  </si>
  <si>
    <t>6 028</t>
  </si>
  <si>
    <t>128 670</t>
  </si>
  <si>
    <t>- 122 642</t>
  </si>
  <si>
    <t>1 075</t>
  </si>
  <si>
    <t>-6 790</t>
  </si>
  <si>
    <t>7 340</t>
  </si>
  <si>
    <t>122 352</t>
  </si>
  <si>
    <t>- 115 012</t>
  </si>
  <si>
    <t>1 530</t>
  </si>
  <si>
    <t>8 842</t>
  </si>
  <si>
    <t>-7 312</t>
  </si>
  <si>
    <t>14 831</t>
  </si>
  <si>
    <t>136 253</t>
  </si>
  <si>
    <t>- 121 422</t>
  </si>
  <si>
    <t>2 925</t>
  </si>
  <si>
    <t>11 106</t>
  </si>
  <si>
    <t>-8 181</t>
  </si>
  <si>
    <t>13 406</t>
  </si>
  <si>
    <t>133 653</t>
  </si>
  <si>
    <t>- 120 247</t>
  </si>
  <si>
    <t>4 750</t>
  </si>
  <si>
    <t>14 534</t>
  </si>
  <si>
    <t>-9 784</t>
  </si>
  <si>
    <t xml:space="preserve">Sudan </t>
  </si>
  <si>
    <t>2 734</t>
  </si>
  <si>
    <t>-2 733</t>
  </si>
  <si>
    <t>2 294</t>
  </si>
  <si>
    <t>-2 294</t>
  </si>
  <si>
    <t>3 546</t>
  </si>
  <si>
    <t>-3 546</t>
  </si>
  <si>
    <t>2 437</t>
  </si>
  <si>
    <t>-2 437</t>
  </si>
  <si>
    <t>2 674</t>
  </si>
  <si>
    <t>-2 659</t>
  </si>
  <si>
    <t>1 265</t>
  </si>
  <si>
    <t>-1 260</t>
  </si>
  <si>
    <t>1 097</t>
  </si>
  <si>
    <t>-1 096</t>
  </si>
  <si>
    <t>1 674</t>
  </si>
  <si>
    <t>-1 664</t>
  </si>
  <si>
    <t>2 996</t>
  </si>
  <si>
    <t>-2 996</t>
  </si>
  <si>
    <t>1 764</t>
  </si>
  <si>
    <t>-1 735</t>
  </si>
  <si>
    <t>1 373</t>
  </si>
  <si>
    <t xml:space="preserve">Togo </t>
  </si>
  <si>
    <t>1 240</t>
  </si>
  <si>
    <t>-1 215</t>
  </si>
  <si>
    <t>2 298</t>
  </si>
  <si>
    <t>-2 296</t>
  </si>
  <si>
    <t>1 878</t>
  </si>
  <si>
    <t>-1 804</t>
  </si>
  <si>
    <t xml:space="preserve">Tunisia </t>
  </si>
  <si>
    <t>1 044</t>
  </si>
  <si>
    <t>3 100</t>
  </si>
  <si>
    <t>-2 602</t>
  </si>
  <si>
    <t>1 054</t>
  </si>
  <si>
    <t>5 198</t>
  </si>
  <si>
    <t>-4 144</t>
  </si>
  <si>
    <t>2 605</t>
  </si>
  <si>
    <t>-2 595</t>
  </si>
  <si>
    <t>1 602</t>
  </si>
  <si>
    <t>4 763</t>
  </si>
  <si>
    <t>-3 161</t>
  </si>
  <si>
    <t>3 699</t>
  </si>
  <si>
    <t>-3 696</t>
  </si>
  <si>
    <t>1 037</t>
  </si>
  <si>
    <t>9 070</t>
  </si>
  <si>
    <t>-8 033</t>
  </si>
  <si>
    <t>4 646</t>
  </si>
  <si>
    <t>-3 997</t>
  </si>
  <si>
    <t>1 884</t>
  </si>
  <si>
    <t>9 134</t>
  </si>
  <si>
    <t>-7 250</t>
  </si>
  <si>
    <t>1 064</t>
  </si>
  <si>
    <t>4 597</t>
  </si>
  <si>
    <t>-3 533</t>
  </si>
  <si>
    <t>Tunisia (cont)</t>
  </si>
  <si>
    <t>1 446</t>
  </si>
  <si>
    <t>13 349</t>
  </si>
  <si>
    <t>-11 903</t>
  </si>
  <si>
    <t>1 250</t>
  </si>
  <si>
    <t>5 758</t>
  </si>
  <si>
    <t>-4 508</t>
  </si>
  <si>
    <t>1 350</t>
  </si>
  <si>
    <t>13 171</t>
  </si>
  <si>
    <t>-11 821</t>
  </si>
  <si>
    <t>5 502</t>
  </si>
  <si>
    <t>-4 843</t>
  </si>
  <si>
    <t>1 207</t>
  </si>
  <si>
    <t>12 863</t>
  </si>
  <si>
    <t>-11 656</t>
  </si>
  <si>
    <t>5 847</t>
  </si>
  <si>
    <t>-5 307</t>
  </si>
  <si>
    <t>1 452</t>
  </si>
  <si>
    <t>12 923</t>
  </si>
  <si>
    <t>-11 471</t>
  </si>
  <si>
    <t>6 500</t>
  </si>
  <si>
    <t>-6 046</t>
  </si>
  <si>
    <t>15 978</t>
  </si>
  <si>
    <t>-15 141</t>
  </si>
  <si>
    <t>6 507</t>
  </si>
  <si>
    <t>-6 054</t>
  </si>
  <si>
    <t>1 364</t>
  </si>
  <si>
    <t>14 642</t>
  </si>
  <si>
    <t>-13 278</t>
  </si>
  <si>
    <t>5 923</t>
  </si>
  <si>
    <t>-5 542</t>
  </si>
  <si>
    <t xml:space="preserve">Zambia </t>
  </si>
  <si>
    <t>1 427</t>
  </si>
  <si>
    <t>-1 410</t>
  </si>
  <si>
    <t xml:space="preserve">Zimbabwe </t>
  </si>
  <si>
    <t>3 179</t>
  </si>
  <si>
    <t>-3 048</t>
  </si>
  <si>
    <t>4 716</t>
  </si>
  <si>
    <t>-3 806</t>
  </si>
  <si>
    <t>4 135</t>
  </si>
  <si>
    <t>-3 201</t>
  </si>
  <si>
    <t>1 512</t>
  </si>
  <si>
    <t>4 436</t>
  </si>
  <si>
    <t>-2 924</t>
  </si>
  <si>
    <t>1 475</t>
  </si>
  <si>
    <t>5 916</t>
  </si>
  <si>
    <t>-4 441</t>
  </si>
  <si>
    <t>1 126</t>
  </si>
  <si>
    <t>15 013</t>
  </si>
  <si>
    <t>-13 887</t>
  </si>
  <si>
    <t>2 103</t>
  </si>
  <si>
    <t>-2 015</t>
  </si>
  <si>
    <t>11 273</t>
  </si>
  <si>
    <t>-10 385</t>
  </si>
  <si>
    <t>2 580</t>
  </si>
  <si>
    <t>-2 543</t>
  </si>
  <si>
    <t>10 649</t>
  </si>
  <si>
    <t>-9 585</t>
  </si>
  <si>
    <t>3 846</t>
  </si>
  <si>
    <t>-3 674</t>
  </si>
  <si>
    <t>1 310</t>
  </si>
  <si>
    <t>13 703</t>
  </si>
  <si>
    <t>-12 393</t>
  </si>
  <si>
    <t>3 866</t>
  </si>
  <si>
    <t>-3 708</t>
  </si>
  <si>
    <t>North America</t>
  </si>
  <si>
    <t xml:space="preserve">Aruba </t>
  </si>
  <si>
    <t>1 750</t>
  </si>
  <si>
    <t>-1 750</t>
  </si>
  <si>
    <t>1 811</t>
  </si>
  <si>
    <t>-1 811</t>
  </si>
  <si>
    <t xml:space="preserve">Barbados </t>
  </si>
  <si>
    <t>1 088</t>
  </si>
  <si>
    <t>-1 002</t>
  </si>
  <si>
    <t>2 229</t>
  </si>
  <si>
    <t>-2 092</t>
  </si>
  <si>
    <t>2 704</t>
  </si>
  <si>
    <t>-2 666</t>
  </si>
  <si>
    <t>5 239</t>
  </si>
  <si>
    <t>-4 852</t>
  </si>
  <si>
    <t>1 219</t>
  </si>
  <si>
    <t>4 443</t>
  </si>
  <si>
    <t>-3 794</t>
  </si>
  <si>
    <t>1 267</t>
  </si>
  <si>
    <t>4 095</t>
  </si>
  <si>
    <t>3 675</t>
  </si>
  <si>
    <t>-3 287</t>
  </si>
  <si>
    <t>4 003</t>
  </si>
  <si>
    <t>-3 775</t>
  </si>
  <si>
    <t>1 134</t>
  </si>
  <si>
    <t>5 868</t>
  </si>
  <si>
    <t>-5 520</t>
  </si>
  <si>
    <t>1 545</t>
  </si>
  <si>
    <t>-1 298</t>
  </si>
  <si>
    <t>6 059</t>
  </si>
  <si>
    <t>-5 749</t>
  </si>
  <si>
    <t>1 716</t>
  </si>
  <si>
    <t>-1 377</t>
  </si>
  <si>
    <t>7 174</t>
  </si>
  <si>
    <t>-6 862</t>
  </si>
  <si>
    <t>1 701</t>
  </si>
  <si>
    <t>-1 414</t>
  </si>
  <si>
    <t>7 352</t>
  </si>
  <si>
    <t>-6 980</t>
  </si>
  <si>
    <t>1 683</t>
  </si>
  <si>
    <t>-1 142</t>
  </si>
  <si>
    <t xml:space="preserve">Belize </t>
  </si>
  <si>
    <t>1 191</t>
  </si>
  <si>
    <t>-1 452</t>
  </si>
  <si>
    <t>1 560</t>
  </si>
  <si>
    <t>-1 559</t>
  </si>
  <si>
    <t>1 541</t>
  </si>
  <si>
    <t>-1 540</t>
  </si>
  <si>
    <t>2 085</t>
  </si>
  <si>
    <t>-2 085</t>
  </si>
  <si>
    <t>1 714</t>
  </si>
  <si>
    <t xml:space="preserve">Bermuda </t>
  </si>
  <si>
    <t>9 038</t>
  </si>
  <si>
    <t>-9 038</t>
  </si>
  <si>
    <t>9 368</t>
  </si>
  <si>
    <t>-9 368</t>
  </si>
  <si>
    <t xml:space="preserve">Canada </t>
  </si>
  <si>
    <t>122 477</t>
  </si>
  <si>
    <t>- 122 477</t>
  </si>
  <si>
    <t>9 919</t>
  </si>
  <si>
    <t>63 020</t>
  </si>
  <si>
    <t>-53 101</t>
  </si>
  <si>
    <t>202 345</t>
  </si>
  <si>
    <t>- 202 345</t>
  </si>
  <si>
    <t>27 786</t>
  </si>
  <si>
    <t>116 443</t>
  </si>
  <si>
    <t>-88 657</t>
  </si>
  <si>
    <t>337 110</t>
  </si>
  <si>
    <t>- 337 110</t>
  </si>
  <si>
    <t>72 571</t>
  </si>
  <si>
    <t>243 981</t>
  </si>
  <si>
    <t>- 171 410</t>
  </si>
  <si>
    <t>442 994</t>
  </si>
  <si>
    <t>- 442 994</t>
  </si>
  <si>
    <t>162 068</t>
  </si>
  <si>
    <t>325 106</t>
  </si>
  <si>
    <t>- 163 038</t>
  </si>
  <si>
    <t>104 070</t>
  </si>
  <si>
    <t>802 518</t>
  </si>
  <si>
    <t>- 698 448</t>
  </si>
  <si>
    <t>125 911</t>
  </si>
  <si>
    <t>572 267</t>
  </si>
  <si>
    <t>- 446 356</t>
  </si>
  <si>
    <t>112 022</t>
  </si>
  <si>
    <t>803 084</t>
  </si>
  <si>
    <t>- 691 062</t>
  </si>
  <si>
    <t>115 158</t>
  </si>
  <si>
    <t>568 817</t>
  </si>
  <si>
    <t>- 453 659</t>
  </si>
  <si>
    <t>143 996</t>
  </si>
  <si>
    <t>854 298</t>
  </si>
  <si>
    <t>- 710 302</t>
  </si>
  <si>
    <t>119 550</t>
  </si>
  <si>
    <t>565 750</t>
  </si>
  <si>
    <t>- 446 200</t>
  </si>
  <si>
    <t>173 577</t>
  </si>
  <si>
    <t>848 428</t>
  </si>
  <si>
    <t>- 674 851</t>
  </si>
  <si>
    <t>166 693</t>
  </si>
  <si>
    <t>567 343</t>
  </si>
  <si>
    <t>- 400 650</t>
  </si>
  <si>
    <t>168 400</t>
  </si>
  <si>
    <t>922 745</t>
  </si>
  <si>
    <t>- 754 345</t>
  </si>
  <si>
    <t>136 352</t>
  </si>
  <si>
    <t>615 655</t>
  </si>
  <si>
    <t>- 479 303</t>
  </si>
  <si>
    <t>202 268</t>
  </si>
  <si>
    <t>990 642</t>
  </si>
  <si>
    <t>- 788 374</t>
  </si>
  <si>
    <t>153 385</t>
  </si>
  <si>
    <t>638 761</t>
  </si>
  <si>
    <t>- 485 376</t>
  </si>
  <si>
    <t>226 188</t>
  </si>
  <si>
    <t>955 027</t>
  </si>
  <si>
    <t>- 728 839</t>
  </si>
  <si>
    <t>143 685</t>
  </si>
  <si>
    <t>645 356</t>
  </si>
  <si>
    <t>- 501 671</t>
  </si>
  <si>
    <t>263 898</t>
  </si>
  <si>
    <t>1 040 899</t>
  </si>
  <si>
    <t>- 777 001</t>
  </si>
  <si>
    <t>130 283</t>
  </si>
  <si>
    <t>683 368</t>
  </si>
  <si>
    <t>- 553 085</t>
  </si>
  <si>
    <t xml:space="preserve">Costa Rica </t>
  </si>
  <si>
    <t>2 216</t>
  </si>
  <si>
    <t>-1 992</t>
  </si>
  <si>
    <t>1 748</t>
  </si>
  <si>
    <t>10 696</t>
  </si>
  <si>
    <t>-8 948</t>
  </si>
  <si>
    <t>1 486</t>
  </si>
  <si>
    <t>6 648</t>
  </si>
  <si>
    <t>-5 162</t>
  </si>
  <si>
    <t>2 228</t>
  </si>
  <si>
    <t>-2 181</t>
  </si>
  <si>
    <t>3 470</t>
  </si>
  <si>
    <t>11 883</t>
  </si>
  <si>
    <t>-8 413</t>
  </si>
  <si>
    <t>1 320</t>
  </si>
  <si>
    <t>-1 287</t>
  </si>
  <si>
    <t>4 104</t>
  </si>
  <si>
    <t>9 071</t>
  </si>
  <si>
    <t>-4 967</t>
  </si>
  <si>
    <t>1 062</t>
  </si>
  <si>
    <t>5 069</t>
  </si>
  <si>
    <t>11 877</t>
  </si>
  <si>
    <t>-6 808</t>
  </si>
  <si>
    <t>-1 150</t>
  </si>
  <si>
    <t>5 801</t>
  </si>
  <si>
    <t>16 011</t>
  </si>
  <si>
    <t>-10 210</t>
  </si>
  <si>
    <t>-1 139</t>
  </si>
  <si>
    <t>5 101</t>
  </si>
  <si>
    <t>20 861</t>
  </si>
  <si>
    <t>-15 760</t>
  </si>
  <si>
    <t>2 668</t>
  </si>
  <si>
    <t>-2 468</t>
  </si>
  <si>
    <t>7 346</t>
  </si>
  <si>
    <t>16 388</t>
  </si>
  <si>
    <t>-9 042</t>
  </si>
  <si>
    <t>3 911</t>
  </si>
  <si>
    <t>-3 779</t>
  </si>
  <si>
    <t>6 692</t>
  </si>
  <si>
    <t>16 916</t>
  </si>
  <si>
    <t>-10 224</t>
  </si>
  <si>
    <t>3 562</t>
  </si>
  <si>
    <t>-3 451</t>
  </si>
  <si>
    <t xml:space="preserve">Dominica </t>
  </si>
  <si>
    <t>1 365</t>
  </si>
  <si>
    <t>-1 362</t>
  </si>
  <si>
    <t xml:space="preserve">Dominican Republic </t>
  </si>
  <si>
    <t>2 575</t>
  </si>
  <si>
    <t>-2 561</t>
  </si>
  <si>
    <t>3 459</t>
  </si>
  <si>
    <t>-3 304</t>
  </si>
  <si>
    <t>1 816</t>
  </si>
  <si>
    <t>-1 643</t>
  </si>
  <si>
    <t>1 110</t>
  </si>
  <si>
    <t>1 077</t>
  </si>
  <si>
    <t xml:space="preserve">El Salvador </t>
  </si>
  <si>
    <t>1 391</t>
  </si>
  <si>
    <t>1 953</t>
  </si>
  <si>
    <t>-1 779</t>
  </si>
  <si>
    <t>-1 062</t>
  </si>
  <si>
    <t>-2 290</t>
  </si>
  <si>
    <t>1 704</t>
  </si>
  <si>
    <t>-1 417</t>
  </si>
  <si>
    <t>1 937</t>
  </si>
  <si>
    <t>-1 692</t>
  </si>
  <si>
    <t>4 427</t>
  </si>
  <si>
    <t>-3 581</t>
  </si>
  <si>
    <t>6 730</t>
  </si>
  <si>
    <t>-5 255</t>
  </si>
  <si>
    <t>1 070</t>
  </si>
  <si>
    <t>7 890</t>
  </si>
  <si>
    <t>-6 820</t>
  </si>
  <si>
    <t>1 315</t>
  </si>
  <si>
    <t>9 962</t>
  </si>
  <si>
    <t>-8 647</t>
  </si>
  <si>
    <t>1 467</t>
  </si>
  <si>
    <t>14 547</t>
  </si>
  <si>
    <t>-13 080</t>
  </si>
  <si>
    <t>1 116</t>
  </si>
  <si>
    <t>13 232</t>
  </si>
  <si>
    <t>-12 116</t>
  </si>
  <si>
    <t xml:space="preserve">Greenland </t>
  </si>
  <si>
    <t>1 197</t>
  </si>
  <si>
    <t>-1 151</t>
  </si>
  <si>
    <t>1 418</t>
  </si>
  <si>
    <t>-1 385</t>
  </si>
  <si>
    <t>1 578</t>
  </si>
  <si>
    <t>-1 514</t>
  </si>
  <si>
    <t>1 857</t>
  </si>
  <si>
    <t>-1 789</t>
  </si>
  <si>
    <t>1 580</t>
  </si>
  <si>
    <t>-1 502</t>
  </si>
  <si>
    <t>1 851</t>
  </si>
  <si>
    <t>-1 734</t>
  </si>
  <si>
    <t>1 767</t>
  </si>
  <si>
    <t>-1 654</t>
  </si>
  <si>
    <t>1 632</t>
  </si>
  <si>
    <t>-1 542</t>
  </si>
  <si>
    <t>1 788</t>
  </si>
  <si>
    <t>-1 699</t>
  </si>
  <si>
    <t xml:space="preserve">Grenada </t>
  </si>
  <si>
    <t>1 489</t>
  </si>
  <si>
    <t>-1 488</t>
  </si>
  <si>
    <t>1 330</t>
  </si>
  <si>
    <t>-1 311</t>
  </si>
  <si>
    <t>-1 529</t>
  </si>
  <si>
    <t>-1 682</t>
  </si>
  <si>
    <t>1 917</t>
  </si>
  <si>
    <t>-1 916</t>
  </si>
  <si>
    <t xml:space="preserve">Guadeloupe </t>
  </si>
  <si>
    <t>1 823</t>
  </si>
  <si>
    <t>-1 801</t>
  </si>
  <si>
    <t>3 961</t>
  </si>
  <si>
    <t>-3 785</t>
  </si>
  <si>
    <t>2 241</t>
  </si>
  <si>
    <t>-2 040</t>
  </si>
  <si>
    <t>5 371</t>
  </si>
  <si>
    <t>-5 341</t>
  </si>
  <si>
    <t>5 363</t>
  </si>
  <si>
    <t>-5 239</t>
  </si>
  <si>
    <t>14 814</t>
  </si>
  <si>
    <t>-14 413</t>
  </si>
  <si>
    <t>13 407</t>
  </si>
  <si>
    <t>-13 388</t>
  </si>
  <si>
    <t>13 667</t>
  </si>
  <si>
    <t>-13 368</t>
  </si>
  <si>
    <t>14 894</t>
  </si>
  <si>
    <t>-14 884</t>
  </si>
  <si>
    <t>12 156</t>
  </si>
  <si>
    <t>-11 518</t>
  </si>
  <si>
    <t>16 834</t>
  </si>
  <si>
    <t>-16 266</t>
  </si>
  <si>
    <t>12 630</t>
  </si>
  <si>
    <t>-12 130</t>
  </si>
  <si>
    <t>16 434</t>
  </si>
  <si>
    <t>-15 618</t>
  </si>
  <si>
    <t>14 900</t>
  </si>
  <si>
    <t>-14 440</t>
  </si>
  <si>
    <t>15 185</t>
  </si>
  <si>
    <t>-14 281</t>
  </si>
  <si>
    <t>16 551</t>
  </si>
  <si>
    <t>-16 158</t>
  </si>
  <si>
    <t>1 879</t>
  </si>
  <si>
    <t>15 272</t>
  </si>
  <si>
    <t>-13 393</t>
  </si>
  <si>
    <t xml:space="preserve">Guatemala </t>
  </si>
  <si>
    <t>2 004</t>
  </si>
  <si>
    <t>-1 872</t>
  </si>
  <si>
    <t>6 360</t>
  </si>
  <si>
    <t>-6 140</t>
  </si>
  <si>
    <t>4 148</t>
  </si>
  <si>
    <t>-3 955</t>
  </si>
  <si>
    <t>1 205</t>
  </si>
  <si>
    <t>-1 197</t>
  </si>
  <si>
    <t>6 013</t>
  </si>
  <si>
    <t>-5 652</t>
  </si>
  <si>
    <t>6 993</t>
  </si>
  <si>
    <t>-6 773</t>
  </si>
  <si>
    <t>8 669</t>
  </si>
  <si>
    <t>-8 280</t>
  </si>
  <si>
    <t>8 977</t>
  </si>
  <si>
    <t>-8 757</t>
  </si>
  <si>
    <t>9 763</t>
  </si>
  <si>
    <t>-9 451</t>
  </si>
  <si>
    <t>13 538</t>
  </si>
  <si>
    <t>-12 840</t>
  </si>
  <si>
    <t>1 379</t>
  </si>
  <si>
    <t>12 994</t>
  </si>
  <si>
    <t>-11 615</t>
  </si>
  <si>
    <t>1 842</t>
  </si>
  <si>
    <t>-1 261</t>
  </si>
  <si>
    <t>1 859</t>
  </si>
  <si>
    <t>14 136</t>
  </si>
  <si>
    <t>-12 277</t>
  </si>
  <si>
    <t>2 797</t>
  </si>
  <si>
    <t>-2 707</t>
  </si>
  <si>
    <t xml:space="preserve">Honduras </t>
  </si>
  <si>
    <t>3 167</t>
  </si>
  <si>
    <t>-3 167</t>
  </si>
  <si>
    <t>2 648</t>
  </si>
  <si>
    <t>-2 648</t>
  </si>
  <si>
    <t>2 583</t>
  </si>
  <si>
    <t>-2 583</t>
  </si>
  <si>
    <t>2 669</t>
  </si>
  <si>
    <t>-2 663</t>
  </si>
  <si>
    <t>2 985</t>
  </si>
  <si>
    <t>-2 978</t>
  </si>
  <si>
    <t>3 123</t>
  </si>
  <si>
    <t>-3 036</t>
  </si>
  <si>
    <t>4 277</t>
  </si>
  <si>
    <t>-4 254</t>
  </si>
  <si>
    <t>3 537</t>
  </si>
  <si>
    <t>-3 515</t>
  </si>
  <si>
    <t>3 925</t>
  </si>
  <si>
    <t>-3 921</t>
  </si>
  <si>
    <t>4 123</t>
  </si>
  <si>
    <t>-3 993</t>
  </si>
  <si>
    <t>5 357</t>
  </si>
  <si>
    <t>-5 344</t>
  </si>
  <si>
    <t>1 130</t>
  </si>
  <si>
    <t xml:space="preserve">Jamaica </t>
  </si>
  <si>
    <t>7 655</t>
  </si>
  <si>
    <t>-7 598</t>
  </si>
  <si>
    <t>3 525</t>
  </si>
  <si>
    <t>-3 338</t>
  </si>
  <si>
    <t>4 642</t>
  </si>
  <si>
    <t>-4 360</t>
  </si>
  <si>
    <t>11 681</t>
  </si>
  <si>
    <t>-11 335</t>
  </si>
  <si>
    <t>-2 592</t>
  </si>
  <si>
    <t>7 625</t>
  </si>
  <si>
    <t>-7 283</t>
  </si>
  <si>
    <t>3 486</t>
  </si>
  <si>
    <t>-3 334</t>
  </si>
  <si>
    <t>8 471</t>
  </si>
  <si>
    <t>-8 159</t>
  </si>
  <si>
    <t>1 347</t>
  </si>
  <si>
    <t>-1 271</t>
  </si>
  <si>
    <t>10 257</t>
  </si>
  <si>
    <t>-10 057</t>
  </si>
  <si>
    <t>-1 124</t>
  </si>
  <si>
    <t>13 210</t>
  </si>
  <si>
    <t>-12 899</t>
  </si>
  <si>
    <t>1 277</t>
  </si>
  <si>
    <t>-1 185</t>
  </si>
  <si>
    <t>17 254</t>
  </si>
  <si>
    <t>-17 014</t>
  </si>
  <si>
    <t>1 348</t>
  </si>
  <si>
    <t>-1 217</t>
  </si>
  <si>
    <t>17 481</t>
  </si>
  <si>
    <t>-17 190</t>
  </si>
  <si>
    <t>2 224</t>
  </si>
  <si>
    <t>-2 006</t>
  </si>
  <si>
    <t xml:space="preserve">Martinique </t>
  </si>
  <si>
    <t>1 268</t>
  </si>
  <si>
    <t>-1 256</t>
  </si>
  <si>
    <t>2 878</t>
  </si>
  <si>
    <t>-2 840</t>
  </si>
  <si>
    <t>5 555</t>
  </si>
  <si>
    <t>-5 287</t>
  </si>
  <si>
    <t>1 143</t>
  </si>
  <si>
    <t>3 498</t>
  </si>
  <si>
    <t>-2 355</t>
  </si>
  <si>
    <t>5 657</t>
  </si>
  <si>
    <t>-5 463</t>
  </si>
  <si>
    <t>3 584</t>
  </si>
  <si>
    <t>13 921</t>
  </si>
  <si>
    <t>-13 261</t>
  </si>
  <si>
    <t>13 930</t>
  </si>
  <si>
    <t>-13 443</t>
  </si>
  <si>
    <t>1 104</t>
  </si>
  <si>
    <t>-1 067</t>
  </si>
  <si>
    <t>11 893</t>
  </si>
  <si>
    <t>-11 516</t>
  </si>
  <si>
    <t>12 060</t>
  </si>
  <si>
    <t>-12 009</t>
  </si>
  <si>
    <t>1 279</t>
  </si>
  <si>
    <t>-1 221</t>
  </si>
  <si>
    <t>12 695</t>
  </si>
  <si>
    <t>-12 532</t>
  </si>
  <si>
    <t>1 562</t>
  </si>
  <si>
    <t>-1 492</t>
  </si>
  <si>
    <t>15 097</t>
  </si>
  <si>
    <t>-14 915</t>
  </si>
  <si>
    <t>3 118</t>
  </si>
  <si>
    <t>-3 082</t>
  </si>
  <si>
    <t xml:space="preserve">Mexico </t>
  </si>
  <si>
    <t>16 950</t>
  </si>
  <si>
    <t>15 056</t>
  </si>
  <si>
    <t>1 894</t>
  </si>
  <si>
    <t>2 891</t>
  </si>
  <si>
    <t>-2 117</t>
  </si>
  <si>
    <t>23 387</t>
  </si>
  <si>
    <t>36 201</t>
  </si>
  <si>
    <t>-12 814</t>
  </si>
  <si>
    <t>9 813</t>
  </si>
  <si>
    <t>4 699</t>
  </si>
  <si>
    <t>5 114</t>
  </si>
  <si>
    <t>46 178</t>
  </si>
  <si>
    <t>105 381</t>
  </si>
  <si>
    <t>-59 203</t>
  </si>
  <si>
    <t>19 439</t>
  </si>
  <si>
    <t>15 400</t>
  </si>
  <si>
    <t>4 039</t>
  </si>
  <si>
    <t>21 163</t>
  </si>
  <si>
    <t>61 973</t>
  </si>
  <si>
    <t>-40 810</t>
  </si>
  <si>
    <t>8 510</t>
  </si>
  <si>
    <t>10 637</t>
  </si>
  <si>
    <t>-2 127</t>
  </si>
  <si>
    <t>28 354</t>
  </si>
  <si>
    <t>111 747</t>
  </si>
  <si>
    <t>-83 393</t>
  </si>
  <si>
    <t>7 598</t>
  </si>
  <si>
    <t>34 321</t>
  </si>
  <si>
    <t>-26 723</t>
  </si>
  <si>
    <t>54 580</t>
  </si>
  <si>
    <t>149 243</t>
  </si>
  <si>
    <t>-94 663</t>
  </si>
  <si>
    <t>13 430</t>
  </si>
  <si>
    <t>42 809</t>
  </si>
  <si>
    <t>-29 379</t>
  </si>
  <si>
    <t>63 368</t>
  </si>
  <si>
    <t>198 564</t>
  </si>
  <si>
    <t>- 135 196</t>
  </si>
  <si>
    <t>15 866</t>
  </si>
  <si>
    <t>63 696</t>
  </si>
  <si>
    <t>-47 830</t>
  </si>
  <si>
    <t>77 833</t>
  </si>
  <si>
    <t>250 740</t>
  </si>
  <si>
    <t>- 172 907</t>
  </si>
  <si>
    <t>16 721</t>
  </si>
  <si>
    <t>77 858</t>
  </si>
  <si>
    <t>-61 137</t>
  </si>
  <si>
    <t>76 656</t>
  </si>
  <si>
    <t>324 868</t>
  </si>
  <si>
    <t>- 248 212</t>
  </si>
  <si>
    <t>14 529</t>
  </si>
  <si>
    <t>93 712</t>
  </si>
  <si>
    <t>-79 183</t>
  </si>
  <si>
    <t>98 818</t>
  </si>
  <si>
    <t>202 859</t>
  </si>
  <si>
    <t>- 104 041</t>
  </si>
  <si>
    <t>17 052</t>
  </si>
  <si>
    <t>66 332</t>
  </si>
  <si>
    <t>-49 280</t>
  </si>
  <si>
    <t>96 358</t>
  </si>
  <si>
    <t>209 844</t>
  </si>
  <si>
    <t>- 113 486</t>
  </si>
  <si>
    <t>21 419</t>
  </si>
  <si>
    <t>53 614</t>
  </si>
  <si>
    <t>-32 195</t>
  </si>
  <si>
    <t>112 829</t>
  </si>
  <si>
    <t>247 416</t>
  </si>
  <si>
    <t>- 134 587</t>
  </si>
  <si>
    <t>37 842</t>
  </si>
  <si>
    <t>58 807</t>
  </si>
  <si>
    <t>-20 965</t>
  </si>
  <si>
    <t xml:space="preserve">Montserrat </t>
  </si>
  <si>
    <t xml:space="preserve">Netherlands Antilles </t>
  </si>
  <si>
    <t>-1 387</t>
  </si>
  <si>
    <t>2 133</t>
  </si>
  <si>
    <t>-2 133</t>
  </si>
  <si>
    <t>-1 029</t>
  </si>
  <si>
    <t>2 114</t>
  </si>
  <si>
    <t>-2 114</t>
  </si>
  <si>
    <t>1 036</t>
  </si>
  <si>
    <t>-1 036</t>
  </si>
  <si>
    <t>2 084</t>
  </si>
  <si>
    <t>-2 084</t>
  </si>
  <si>
    <t>2 328</t>
  </si>
  <si>
    <t>-2 328</t>
  </si>
  <si>
    <t>1 294</t>
  </si>
  <si>
    <t>-1 294</t>
  </si>
  <si>
    <t>3 437</t>
  </si>
  <si>
    <t>-3 437</t>
  </si>
  <si>
    <t>1 115</t>
  </si>
  <si>
    <t>-1 115</t>
  </si>
  <si>
    <t>10 633</t>
  </si>
  <si>
    <t>4 558</t>
  </si>
  <si>
    <t>6 075</t>
  </si>
  <si>
    <t>-1 859</t>
  </si>
  <si>
    <t xml:space="preserve">Nicaragua </t>
  </si>
  <si>
    <t>1 388</t>
  </si>
  <si>
    <t>2 465</t>
  </si>
  <si>
    <t>-2 443</t>
  </si>
  <si>
    <t>4 252</t>
  </si>
  <si>
    <t>-4 246</t>
  </si>
  <si>
    <t>1 860</t>
  </si>
  <si>
    <t>-1 851</t>
  </si>
  <si>
    <t>2 212</t>
  </si>
  <si>
    <t>-2 193</t>
  </si>
  <si>
    <t>12 995</t>
  </si>
  <si>
    <t>-12 990</t>
  </si>
  <si>
    <t>4 762</t>
  </si>
  <si>
    <t>-4 728</t>
  </si>
  <si>
    <t>5 800</t>
  </si>
  <si>
    <t>-5 778</t>
  </si>
  <si>
    <t>4 567</t>
  </si>
  <si>
    <t>-4 474</t>
  </si>
  <si>
    <t>5 507</t>
  </si>
  <si>
    <t>-5 391</t>
  </si>
  <si>
    <t>9 369</t>
  </si>
  <si>
    <t>-9 300</t>
  </si>
  <si>
    <t xml:space="preserve">Panama </t>
  </si>
  <si>
    <t>2 073</t>
  </si>
  <si>
    <t>-2 066</t>
  </si>
  <si>
    <t>3 910</t>
  </si>
  <si>
    <t>-3 910</t>
  </si>
  <si>
    <t>1 902</t>
  </si>
  <si>
    <t>-1 902</t>
  </si>
  <si>
    <t>4 064</t>
  </si>
  <si>
    <t>-4 064</t>
  </si>
  <si>
    <t>8 083</t>
  </si>
  <si>
    <t>-7 874</t>
  </si>
  <si>
    <t>4 363</t>
  </si>
  <si>
    <t>-4 059</t>
  </si>
  <si>
    <t>8 829</t>
  </si>
  <si>
    <t>-8 828</t>
  </si>
  <si>
    <t>4 538</t>
  </si>
  <si>
    <t>-4 538</t>
  </si>
  <si>
    <t>10 178</t>
  </si>
  <si>
    <t>-10 169</t>
  </si>
  <si>
    <t>5 265</t>
  </si>
  <si>
    <t>-5 265</t>
  </si>
  <si>
    <t>9 564</t>
  </si>
  <si>
    <t>-9 560</t>
  </si>
  <si>
    <t>5 946</t>
  </si>
  <si>
    <t>-5 945</t>
  </si>
  <si>
    <t>11 429</t>
  </si>
  <si>
    <t>-11 423</t>
  </si>
  <si>
    <t>6 864</t>
  </si>
  <si>
    <t>-6 864</t>
  </si>
  <si>
    <t>12 871</t>
  </si>
  <si>
    <t>-12 822</t>
  </si>
  <si>
    <t>6 181</t>
  </si>
  <si>
    <t>-6 181</t>
  </si>
  <si>
    <t>11 835</t>
  </si>
  <si>
    <t>-11 796</t>
  </si>
  <si>
    <t>5 845</t>
  </si>
  <si>
    <t>-5 845</t>
  </si>
  <si>
    <t>12 399</t>
  </si>
  <si>
    <t>-12 392</t>
  </si>
  <si>
    <t>6 194</t>
  </si>
  <si>
    <t>-6 161</t>
  </si>
  <si>
    <t xml:space="preserve">St. Kitts and Nevis </t>
  </si>
  <si>
    <t>1 019</t>
  </si>
  <si>
    <t>-1 018</t>
  </si>
  <si>
    <t>1 164</t>
  </si>
  <si>
    <t>-1 149</t>
  </si>
  <si>
    <t xml:space="preserve">St. Lucia </t>
  </si>
  <si>
    <t>1 927</t>
  </si>
  <si>
    <t>-1 922</t>
  </si>
  <si>
    <t>2 369</t>
  </si>
  <si>
    <t>-2 366</t>
  </si>
  <si>
    <t>2 843</t>
  </si>
  <si>
    <t>-2 843</t>
  </si>
  <si>
    <t>2 265</t>
  </si>
  <si>
    <t>-2 258</t>
  </si>
  <si>
    <t>St. Lucia (cont)</t>
  </si>
  <si>
    <t>2 853</t>
  </si>
  <si>
    <t>-2 829</t>
  </si>
  <si>
    <t>2 686</t>
  </si>
  <si>
    <t>-2 682</t>
  </si>
  <si>
    <t>-2 113</t>
  </si>
  <si>
    <t xml:space="preserve">St. Vincent and the </t>
  </si>
  <si>
    <t>Grenadines</t>
  </si>
  <si>
    <t xml:space="preserve">Trinidad and Tobago </t>
  </si>
  <si>
    <t>3 643</t>
  </si>
  <si>
    <t>-3 366</t>
  </si>
  <si>
    <t>10 883</t>
  </si>
  <si>
    <t>-10 671</t>
  </si>
  <si>
    <t>13 718</t>
  </si>
  <si>
    <t>-13 076</t>
  </si>
  <si>
    <t>3 256</t>
  </si>
  <si>
    <t>-3 169</t>
  </si>
  <si>
    <t>-6 469</t>
  </si>
  <si>
    <t>1 574</t>
  </si>
  <si>
    <t>-1 371</t>
  </si>
  <si>
    <t>11 096</t>
  </si>
  <si>
    <t>-10 309</t>
  </si>
  <si>
    <t>-1 245</t>
  </si>
  <si>
    <t>1 091</t>
  </si>
  <si>
    <t>11 872</t>
  </si>
  <si>
    <t>-10 781</t>
  </si>
  <si>
    <t>1 502</t>
  </si>
  <si>
    <t>-1 222</t>
  </si>
  <si>
    <t>1 060</t>
  </si>
  <si>
    <t>9 580</t>
  </si>
  <si>
    <t>-8 520</t>
  </si>
  <si>
    <t>1 087</t>
  </si>
  <si>
    <t>1 199</t>
  </si>
  <si>
    <t>8 701</t>
  </si>
  <si>
    <t>-7 502</t>
  </si>
  <si>
    <t>1 468</t>
  </si>
  <si>
    <t>8 377</t>
  </si>
  <si>
    <t>-6 909</t>
  </si>
  <si>
    <t>1 145</t>
  </si>
  <si>
    <t>9 346</t>
  </si>
  <si>
    <t>-8 201</t>
  </si>
  <si>
    <t>2 095</t>
  </si>
  <si>
    <t>12 676</t>
  </si>
  <si>
    <t>-10 581</t>
  </si>
  <si>
    <t xml:space="preserve">United States </t>
  </si>
  <si>
    <t>180 768</t>
  </si>
  <si>
    <t>91 737</t>
  </si>
  <si>
    <t>89 031</t>
  </si>
  <si>
    <t>76 619</t>
  </si>
  <si>
    <t>23 681</t>
  </si>
  <si>
    <t>52 938</t>
  </si>
  <si>
    <t>274 885</t>
  </si>
  <si>
    <t>146 931</t>
  </si>
  <si>
    <t>127 954</t>
  </si>
  <si>
    <t>140 096</t>
  </si>
  <si>
    <t>44 020</t>
  </si>
  <si>
    <t>96 076</t>
  </si>
  <si>
    <t>588 686</t>
  </si>
  <si>
    <t>314 378</t>
  </si>
  <si>
    <t>274 308</t>
  </si>
  <si>
    <t>242 198</t>
  </si>
  <si>
    <t>107 020</t>
  </si>
  <si>
    <t>135 178</t>
  </si>
  <si>
    <t>582 084</t>
  </si>
  <si>
    <t>590 973</t>
  </si>
  <si>
    <t>-8 889</t>
  </si>
  <si>
    <t>394 535</t>
  </si>
  <si>
    <t>174 287</t>
  </si>
  <si>
    <t>220 248</t>
  </si>
  <si>
    <t>1 490 992</t>
  </si>
  <si>
    <t>930 827</t>
  </si>
  <si>
    <t>560 165</t>
  </si>
  <si>
    <t>703 304</t>
  </si>
  <si>
    <t>193 262</t>
  </si>
  <si>
    <t>510 042</t>
  </si>
  <si>
    <t>1 611 479</t>
  </si>
  <si>
    <t>939 577</t>
  </si>
  <si>
    <t>671 902</t>
  </si>
  <si>
    <t>744 080</t>
  </si>
  <si>
    <t>179 220</t>
  </si>
  <si>
    <t>564 860</t>
  </si>
  <si>
    <t>1 754 050</t>
  </si>
  <si>
    <t>1 031 959</t>
  </si>
  <si>
    <t>722 091</t>
  </si>
  <si>
    <t>761 527</t>
  </si>
  <si>
    <t>198 235</t>
  </si>
  <si>
    <t>563 292</t>
  </si>
  <si>
    <t>1 783 283</t>
  </si>
  <si>
    <t>1 046 060</t>
  </si>
  <si>
    <t>737 223</t>
  </si>
  <si>
    <t>764 059</t>
  </si>
  <si>
    <t>256 435</t>
  </si>
  <si>
    <t>507 624</t>
  </si>
  <si>
    <t>1 832 859</t>
  </si>
  <si>
    <t>1 109 672</t>
  </si>
  <si>
    <t>723 187</t>
  </si>
  <si>
    <t>823 393</t>
  </si>
  <si>
    <t>228 482</t>
  </si>
  <si>
    <t>594 911</t>
  </si>
  <si>
    <t>1 964 562</t>
  </si>
  <si>
    <t>1 288 962</t>
  </si>
  <si>
    <t>675 600</t>
  </si>
  <si>
    <t>855 971</t>
  </si>
  <si>
    <t>242 448</t>
  </si>
  <si>
    <t>613 523</t>
  </si>
  <si>
    <t>1 990 980</t>
  </si>
  <si>
    <t>1 354 422</t>
  </si>
  <si>
    <t>636 558</t>
  </si>
  <si>
    <t>847 346</t>
  </si>
  <si>
    <t>235 990</t>
  </si>
  <si>
    <t>611 356</t>
  </si>
  <si>
    <t>2 095 381</t>
  </si>
  <si>
    <t>1 406 380</t>
  </si>
  <si>
    <t>689 001</t>
  </si>
  <si>
    <t>898 224</t>
  </si>
  <si>
    <t>223 918</t>
  </si>
  <si>
    <t>674 306</t>
  </si>
  <si>
    <t>South America</t>
  </si>
  <si>
    <t xml:space="preserve">Argentina </t>
  </si>
  <si>
    <t>12 334</t>
  </si>
  <si>
    <t>8 437</t>
  </si>
  <si>
    <t>3 897</t>
  </si>
  <si>
    <t>2 370</t>
  </si>
  <si>
    <t>1 677</t>
  </si>
  <si>
    <t>18 162</t>
  </si>
  <si>
    <t>11 254</t>
  </si>
  <si>
    <t>6 908</t>
  </si>
  <si>
    <t>4 748</t>
  </si>
  <si>
    <t>3 227</t>
  </si>
  <si>
    <t>1 521</t>
  </si>
  <si>
    <t>44 003</t>
  </si>
  <si>
    <t>70 168</t>
  </si>
  <si>
    <t>-26 165</t>
  </si>
  <si>
    <t>5 804</t>
  </si>
  <si>
    <t>9 265</t>
  </si>
  <si>
    <t>-3 461</t>
  </si>
  <si>
    <t>15 698</t>
  </si>
  <si>
    <t>5 154</t>
  </si>
  <si>
    <t>10 544</t>
  </si>
  <si>
    <t>2 048</t>
  </si>
  <si>
    <t>21 194</t>
  </si>
  <si>
    <t>15 420</t>
  </si>
  <si>
    <t>3 056</t>
  </si>
  <si>
    <t>2 667</t>
  </si>
  <si>
    <t>23 330</t>
  </si>
  <si>
    <t>9 738</t>
  </si>
  <si>
    <t>13 592</t>
  </si>
  <si>
    <t>3 970</t>
  </si>
  <si>
    <t>6 768</t>
  </si>
  <si>
    <t>-2 798</t>
  </si>
  <si>
    <t>44 605</t>
  </si>
  <si>
    <t>22 459</t>
  </si>
  <si>
    <t>22 146</t>
  </si>
  <si>
    <t>7 569</t>
  </si>
  <si>
    <t>18 618</t>
  </si>
  <si>
    <t>-11 049</t>
  </si>
  <si>
    <t>38 288</t>
  </si>
  <si>
    <t>35 122</t>
  </si>
  <si>
    <t>3 166</t>
  </si>
  <si>
    <t>12 780</t>
  </si>
  <si>
    <t>21 478</t>
  </si>
  <si>
    <t>-8 698</t>
  </si>
  <si>
    <t>36 132</t>
  </si>
  <si>
    <t>52 132</t>
  </si>
  <si>
    <t>Export</t>
  </si>
  <si>
    <t>Import</t>
  </si>
  <si>
    <t>-16 000</t>
  </si>
  <si>
    <t>17 061</t>
  </si>
  <si>
    <t>24 156</t>
  </si>
  <si>
    <t>-7 095</t>
  </si>
  <si>
    <t>53 198</t>
  </si>
  <si>
    <t>77 995</t>
  </si>
  <si>
    <t>-24 797</t>
  </si>
  <si>
    <t>33 205</t>
  </si>
  <si>
    <t>21 205</t>
  </si>
  <si>
    <t>12 000</t>
  </si>
  <si>
    <t>48 216</t>
  </si>
  <si>
    <t>66 050</t>
  </si>
  <si>
    <t>-17 834</t>
  </si>
  <si>
    <t>32 345</t>
  </si>
  <si>
    <t>16 439</t>
  </si>
  <si>
    <t>15 906</t>
  </si>
  <si>
    <t>47 634</t>
  </si>
  <si>
    <t>91 857</t>
  </si>
  <si>
    <t>-44 223</t>
  </si>
  <si>
    <t>34 042</t>
  </si>
  <si>
    <t>28 300</t>
  </si>
  <si>
    <t>5 742</t>
  </si>
  <si>
    <t xml:space="preserve">Bolivia </t>
  </si>
  <si>
    <t>2 699</t>
  </si>
  <si>
    <t>-2 696</t>
  </si>
  <si>
    <t>7 683</t>
  </si>
  <si>
    <t>-7 678</t>
  </si>
  <si>
    <t>2 675</t>
  </si>
  <si>
    <t>-2 675</t>
  </si>
  <si>
    <t>4 774</t>
  </si>
  <si>
    <t>-4 762</t>
  </si>
  <si>
    <t>6 105</t>
  </si>
  <si>
    <t>-6 043</t>
  </si>
  <si>
    <t>4 895</t>
  </si>
  <si>
    <t>-4 845</t>
  </si>
  <si>
    <t>-5 206</t>
  </si>
  <si>
    <t>6 048</t>
  </si>
  <si>
    <t>-5 679</t>
  </si>
  <si>
    <t>5 842</t>
  </si>
  <si>
    <t>-5 727</t>
  </si>
  <si>
    <t>-1 113</t>
  </si>
  <si>
    <t>19 600</t>
  </si>
  <si>
    <t>-19 331</t>
  </si>
  <si>
    <t>1 183</t>
  </si>
  <si>
    <t>-1 183</t>
  </si>
  <si>
    <t>11 509</t>
  </si>
  <si>
    <t>-10 812</t>
  </si>
  <si>
    <t>1 374</t>
  </si>
  <si>
    <t>-1 374</t>
  </si>
  <si>
    <t xml:space="preserve">Brazil </t>
  </si>
  <si>
    <t>9 730</t>
  </si>
  <si>
    <t>1 470</t>
  </si>
  <si>
    <t>3 243</t>
  </si>
  <si>
    <t>-1 773</t>
  </si>
  <si>
    <t>10 081</t>
  </si>
  <si>
    <t>21 956</t>
  </si>
  <si>
    <t>-11 875</t>
  </si>
  <si>
    <t>4 299</t>
  </si>
  <si>
    <t>7 507</t>
  </si>
  <si>
    <t>-3 208</t>
  </si>
  <si>
    <t>10 255</t>
  </si>
  <si>
    <t>36 872</t>
  </si>
  <si>
    <t>-26 617</t>
  </si>
  <si>
    <t>11 302</t>
  </si>
  <si>
    <t>11 705</t>
  </si>
  <si>
    <t>8 552</t>
  </si>
  <si>
    <t>16 492</t>
  </si>
  <si>
    <t>-7 940</t>
  </si>
  <si>
    <t>3 316</t>
  </si>
  <si>
    <t>7 970</t>
  </si>
  <si>
    <t>-4 654</t>
  </si>
  <si>
    <t>4 983</t>
  </si>
  <si>
    <t>53 506</t>
  </si>
  <si>
    <t>-48 523</t>
  </si>
  <si>
    <t>7 110</t>
  </si>
  <si>
    <t>29 104</t>
  </si>
  <si>
    <t>-21 994</t>
  </si>
  <si>
    <t>5 569</t>
  </si>
  <si>
    <t>56 876</t>
  </si>
  <si>
    <t>-51 307</t>
  </si>
  <si>
    <t>33 732</t>
  </si>
  <si>
    <t>-23 477</t>
  </si>
  <si>
    <t>11 594</t>
  </si>
  <si>
    <t>39 796</t>
  </si>
  <si>
    <t>-28 202</t>
  </si>
  <si>
    <t>12 920</t>
  </si>
  <si>
    <t>28 017</t>
  </si>
  <si>
    <t>-15 097</t>
  </si>
  <si>
    <t>22 166</t>
  </si>
  <si>
    <t>-25 468</t>
  </si>
  <si>
    <t>15 752</t>
  </si>
  <si>
    <t>26 325</t>
  </si>
  <si>
    <t>-10 573</t>
  </si>
  <si>
    <t>15 394</t>
  </si>
  <si>
    <t>60 607</t>
  </si>
  <si>
    <t>-45 213</t>
  </si>
  <si>
    <t>11 795</t>
  </si>
  <si>
    <t>32 772</t>
  </si>
  <si>
    <t>-20 977</t>
  </si>
  <si>
    <t>12 454</t>
  </si>
  <si>
    <t>172 334</t>
  </si>
  <si>
    <t>- 159 880</t>
  </si>
  <si>
    <t>9 156</t>
  </si>
  <si>
    <t>81 780</t>
  </si>
  <si>
    <t>-72 624</t>
  </si>
  <si>
    <t>9 422</t>
  </si>
  <si>
    <t>217 678</t>
  </si>
  <si>
    <t>- 208 256</t>
  </si>
  <si>
    <t>8 332</t>
  </si>
  <si>
    <t>119 157</t>
  </si>
  <si>
    <t>- 110 825</t>
  </si>
  <si>
    <t>12 238</t>
  </si>
  <si>
    <t>247 475</t>
  </si>
  <si>
    <t>- 235 237</t>
  </si>
  <si>
    <t>11 207</t>
  </si>
  <si>
    <t>120 413</t>
  </si>
  <si>
    <t>- 109 206</t>
  </si>
  <si>
    <t xml:space="preserve">Chile </t>
  </si>
  <si>
    <t>11 930</t>
  </si>
  <si>
    <t>-11 272</t>
  </si>
  <si>
    <t>1 153</t>
  </si>
  <si>
    <t>1 558</t>
  </si>
  <si>
    <t>1 171</t>
  </si>
  <si>
    <t>11 503</t>
  </si>
  <si>
    <t>1 921</t>
  </si>
  <si>
    <t>-1 111</t>
  </si>
  <si>
    <t>12 921</t>
  </si>
  <si>
    <t>-12 194</t>
  </si>
  <si>
    <t>2 969</t>
  </si>
  <si>
    <t>2 708</t>
  </si>
  <si>
    <t>12 398</t>
  </si>
  <si>
    <t>-9 690</t>
  </si>
  <si>
    <t>4 397</t>
  </si>
  <si>
    <t>2 546</t>
  </si>
  <si>
    <t>10 546</t>
  </si>
  <si>
    <t>15 639</t>
  </si>
  <si>
    <t>-5 093</t>
  </si>
  <si>
    <t>9 061</t>
  </si>
  <si>
    <t>3 016</t>
  </si>
  <si>
    <t>6 045</t>
  </si>
  <si>
    <t>16 472</t>
  </si>
  <si>
    <t>20 064</t>
  </si>
  <si>
    <t>-3 592</t>
  </si>
  <si>
    <t>20 545</t>
  </si>
  <si>
    <t>3 774</t>
  </si>
  <si>
    <t>16 771</t>
  </si>
  <si>
    <t>21 376</t>
  </si>
  <si>
    <t>26 749</t>
  </si>
  <si>
    <t>-5 373</t>
  </si>
  <si>
    <t>34 266</t>
  </si>
  <si>
    <t>5 117</t>
  </si>
  <si>
    <t>29 149</t>
  </si>
  <si>
    <t>25 200</t>
  </si>
  <si>
    <t>30 767</t>
  </si>
  <si>
    <t>-5 567</t>
  </si>
  <si>
    <t>36 167</t>
  </si>
  <si>
    <t>6 573</t>
  </si>
  <si>
    <t>29 594</t>
  </si>
  <si>
    <t>Chile (cont)</t>
  </si>
  <si>
    <t>35 255</t>
  </si>
  <si>
    <t>31 538</t>
  </si>
  <si>
    <t>3 717</t>
  </si>
  <si>
    <t>34 272</t>
  </si>
  <si>
    <t>8 372</t>
  </si>
  <si>
    <t>25 900</t>
  </si>
  <si>
    <t>55 425</t>
  </si>
  <si>
    <t>46 885</t>
  </si>
  <si>
    <t>8 540</t>
  </si>
  <si>
    <t>56 591</t>
  </si>
  <si>
    <t>9 460</t>
  </si>
  <si>
    <t>47 131</t>
  </si>
  <si>
    <t>46 549</t>
  </si>
  <si>
    <t>49 035</t>
  </si>
  <si>
    <t>53 679</t>
  </si>
  <si>
    <t>44 047</t>
  </si>
  <si>
    <t>54 671</t>
  </si>
  <si>
    <t>50 517</t>
  </si>
  <si>
    <t>4 154</t>
  </si>
  <si>
    <t>55 817</t>
  </si>
  <si>
    <t>10 059</t>
  </si>
  <si>
    <t>45 758</t>
  </si>
  <si>
    <t xml:space="preserve">Colombia </t>
  </si>
  <si>
    <t>13 559</t>
  </si>
  <si>
    <t>-12 376</t>
  </si>
  <si>
    <t>1 200</t>
  </si>
  <si>
    <t>9 044</t>
  </si>
  <si>
    <t>19 346</t>
  </si>
  <si>
    <t>-10 302</t>
  </si>
  <si>
    <t>3 608</t>
  </si>
  <si>
    <t>1 438</t>
  </si>
  <si>
    <t>2 170</t>
  </si>
  <si>
    <t>24 051</t>
  </si>
  <si>
    <t>35 836</t>
  </si>
  <si>
    <t>-11 785</t>
  </si>
  <si>
    <t>11 990</t>
  </si>
  <si>
    <t>5 917</t>
  </si>
  <si>
    <t>6 073</t>
  </si>
  <si>
    <t>25 612</t>
  </si>
  <si>
    <t>33 350</t>
  </si>
  <si>
    <t>-7 738</t>
  </si>
  <si>
    <t>10 136</t>
  </si>
  <si>
    <t>4 210</t>
  </si>
  <si>
    <t>5 926</t>
  </si>
  <si>
    <t>57 929</t>
  </si>
  <si>
    <t>19 197</t>
  </si>
  <si>
    <t>38 732</t>
  </si>
  <si>
    <t>20 976</t>
  </si>
  <si>
    <t>5 037</t>
  </si>
  <si>
    <t>15 939</t>
  </si>
  <si>
    <t>91 089</t>
  </si>
  <si>
    <t>17 417</t>
  </si>
  <si>
    <t>73 672</t>
  </si>
  <si>
    <t>27 572</t>
  </si>
  <si>
    <t>3 990</t>
  </si>
  <si>
    <t>23 582</t>
  </si>
  <si>
    <t>79 628</t>
  </si>
  <si>
    <t>19 046</t>
  </si>
  <si>
    <t>60 582</t>
  </si>
  <si>
    <t>33 129</t>
  </si>
  <si>
    <t>28 366</t>
  </si>
  <si>
    <t>76 370</t>
  </si>
  <si>
    <t>33 521</t>
  </si>
  <si>
    <t>42 849</t>
  </si>
  <si>
    <t>34 308</t>
  </si>
  <si>
    <t>7 697</t>
  </si>
  <si>
    <t>26 611</t>
  </si>
  <si>
    <t>85 296</t>
  </si>
  <si>
    <t>50 945</t>
  </si>
  <si>
    <t>34 351</t>
  </si>
  <si>
    <t>30 275</t>
  </si>
  <si>
    <t>9 217</t>
  </si>
  <si>
    <t>21 058</t>
  </si>
  <si>
    <t>87 410</t>
  </si>
  <si>
    <t>57 123</t>
  </si>
  <si>
    <t>30 287</t>
  </si>
  <si>
    <t>16 967</t>
  </si>
  <si>
    <t>10 936</t>
  </si>
  <si>
    <t>6 031</t>
  </si>
  <si>
    <t>85 025</t>
  </si>
  <si>
    <t>60 001</t>
  </si>
  <si>
    <t>25 024</t>
  </si>
  <si>
    <t>9 803</t>
  </si>
  <si>
    <t>10 941</t>
  </si>
  <si>
    <t>-1 138</t>
  </si>
  <si>
    <t>84 825</t>
  </si>
  <si>
    <t>66 758</t>
  </si>
  <si>
    <t>18 067</t>
  </si>
  <si>
    <t>10 623</t>
  </si>
  <si>
    <t>13 142</t>
  </si>
  <si>
    <t>-2 519</t>
  </si>
  <si>
    <t xml:space="preserve">Ecuador </t>
  </si>
  <si>
    <t>5 236</t>
  </si>
  <si>
    <t>-4 662</t>
  </si>
  <si>
    <t>1 646</t>
  </si>
  <si>
    <t>-1 573</t>
  </si>
  <si>
    <t>3 362</t>
  </si>
  <si>
    <t>-2 585</t>
  </si>
  <si>
    <t>22 017</t>
  </si>
  <si>
    <t>-21 985</t>
  </si>
  <si>
    <t>1 028</t>
  </si>
  <si>
    <t>-1 028</t>
  </si>
  <si>
    <t>9 535</t>
  </si>
  <si>
    <t>-9 280</t>
  </si>
  <si>
    <t>11 119</t>
  </si>
  <si>
    <t>-10 937</t>
  </si>
  <si>
    <t>99 631</t>
  </si>
  <si>
    <t>-98 316</t>
  </si>
  <si>
    <t>-8 653</t>
  </si>
  <si>
    <t>59 025</t>
  </si>
  <si>
    <t>-57 763</t>
  </si>
  <si>
    <t>4 866</t>
  </si>
  <si>
    <t>-4 788</t>
  </si>
  <si>
    <t>40 738</t>
  </si>
  <si>
    <t>-40 164</t>
  </si>
  <si>
    <t>4 332</t>
  </si>
  <si>
    <t>-4 332</t>
  </si>
  <si>
    <t>35 039</t>
  </si>
  <si>
    <t>-34 449</t>
  </si>
  <si>
    <t>-3 873</t>
  </si>
  <si>
    <t>30 821</t>
  </si>
  <si>
    <t>-29 825</t>
  </si>
  <si>
    <t>3 467</t>
  </si>
  <si>
    <t>-3 466</t>
  </si>
  <si>
    <t>1 339</t>
  </si>
  <si>
    <t>30 509</t>
  </si>
  <si>
    <t>-29 170</t>
  </si>
  <si>
    <t>3 484</t>
  </si>
  <si>
    <t>-3 468</t>
  </si>
  <si>
    <t xml:space="preserve">French Guiana </t>
  </si>
  <si>
    <t>3 064</t>
  </si>
  <si>
    <t>-3 042</t>
  </si>
  <si>
    <t>-1 059</t>
  </si>
  <si>
    <t>2 594</t>
  </si>
  <si>
    <t>-2 441</t>
  </si>
  <si>
    <t>-1 084</t>
  </si>
  <si>
    <t>3 580</t>
  </si>
  <si>
    <t>-3 493</t>
  </si>
  <si>
    <t>2 860</t>
  </si>
  <si>
    <t>-2 788</t>
  </si>
  <si>
    <t>2 939</t>
  </si>
  <si>
    <t>-2 881</t>
  </si>
  <si>
    <t>2 975</t>
  </si>
  <si>
    <t>-2 870</t>
  </si>
  <si>
    <t>1 073</t>
  </si>
  <si>
    <t>-1 073</t>
  </si>
  <si>
    <t>3 582</t>
  </si>
  <si>
    <t>1 316</t>
  </si>
  <si>
    <t>-1 316</t>
  </si>
  <si>
    <t xml:space="preserve">Guyana </t>
  </si>
  <si>
    <t>1 563</t>
  </si>
  <si>
    <t>-1 553</t>
  </si>
  <si>
    <t>1 007</t>
  </si>
  <si>
    <t>-1 007</t>
  </si>
  <si>
    <t xml:space="preserve">Paraguay </t>
  </si>
  <si>
    <t>1 177</t>
  </si>
  <si>
    <t>1 217</t>
  </si>
  <si>
    <t>2 079</t>
  </si>
  <si>
    <t>1 227</t>
  </si>
  <si>
    <t>2 923</t>
  </si>
  <si>
    <t>-1 696</t>
  </si>
  <si>
    <t>1 382</t>
  </si>
  <si>
    <t>4 120</t>
  </si>
  <si>
    <t>-2 738</t>
  </si>
  <si>
    <t>1 424</t>
  </si>
  <si>
    <t>4 746</t>
  </si>
  <si>
    <t>-3 322</t>
  </si>
  <si>
    <t>1 284</t>
  </si>
  <si>
    <t>6 659</t>
  </si>
  <si>
    <t>-5 375</t>
  </si>
  <si>
    <t>11 844</t>
  </si>
  <si>
    <t>-11 118</t>
  </si>
  <si>
    <t xml:space="preserve">Peru </t>
  </si>
  <si>
    <t>8 810</t>
  </si>
  <si>
    <t>-8 712</t>
  </si>
  <si>
    <t>2 960</t>
  </si>
  <si>
    <t>-2 957</t>
  </si>
  <si>
    <t>11 740</t>
  </si>
  <si>
    <t>-11 338</t>
  </si>
  <si>
    <t>5 045</t>
  </si>
  <si>
    <t>-5 008</t>
  </si>
  <si>
    <t>7 738</t>
  </si>
  <si>
    <t>-6 205</t>
  </si>
  <si>
    <t>4 972</t>
  </si>
  <si>
    <t>-4 819</t>
  </si>
  <si>
    <t>3 170</t>
  </si>
  <si>
    <t>18 385</t>
  </si>
  <si>
    <t>-15 215</t>
  </si>
  <si>
    <t>3 783</t>
  </si>
  <si>
    <t>-3 755</t>
  </si>
  <si>
    <t>22 584</t>
  </si>
  <si>
    <t>-21 876</t>
  </si>
  <si>
    <t>2 402</t>
  </si>
  <si>
    <t>-2 398</t>
  </si>
  <si>
    <t>1 005</t>
  </si>
  <si>
    <t>12 806</t>
  </si>
  <si>
    <t>-11 801</t>
  </si>
  <si>
    <t>2 664</t>
  </si>
  <si>
    <t>-2 594</t>
  </si>
  <si>
    <t>2 684</t>
  </si>
  <si>
    <t>11 397</t>
  </si>
  <si>
    <t>-8 713</t>
  </si>
  <si>
    <t>3 829</t>
  </si>
  <si>
    <t>11 741</t>
  </si>
  <si>
    <t>-10 847</t>
  </si>
  <si>
    <t>4 362</t>
  </si>
  <si>
    <t>-4 267</t>
  </si>
  <si>
    <t>1 221</t>
  </si>
  <si>
    <t>15 987</t>
  </si>
  <si>
    <t>-14 766</t>
  </si>
  <si>
    <t>5 115</t>
  </si>
  <si>
    <t>-4 977</t>
  </si>
  <si>
    <t>1 078</t>
  </si>
  <si>
    <t>21 977</t>
  </si>
  <si>
    <t>-20 899</t>
  </si>
  <si>
    <t>5 270</t>
  </si>
  <si>
    <t>-4 928</t>
  </si>
  <si>
    <t>1 329</t>
  </si>
  <si>
    <t>29 806</t>
  </si>
  <si>
    <t>-28 477</t>
  </si>
  <si>
    <t>5 470</t>
  </si>
  <si>
    <t>-5 150</t>
  </si>
  <si>
    <t>1 577</t>
  </si>
  <si>
    <t>34 027</t>
  </si>
  <si>
    <t>-32 450</t>
  </si>
  <si>
    <t>5 165</t>
  </si>
  <si>
    <t>-4 880</t>
  </si>
  <si>
    <t xml:space="preserve">Suriname </t>
  </si>
  <si>
    <t>2 030</t>
  </si>
  <si>
    <t>-2 022</t>
  </si>
  <si>
    <t>1 850</t>
  </si>
  <si>
    <t>-1 836</t>
  </si>
  <si>
    <t>1 898</t>
  </si>
  <si>
    <t>-1 879</t>
  </si>
  <si>
    <t>1 081</t>
  </si>
  <si>
    <t>-1 078</t>
  </si>
  <si>
    <t xml:space="preserve">Uruguay </t>
  </si>
  <si>
    <t>Uruguay (cont)</t>
  </si>
  <si>
    <t>1 248</t>
  </si>
  <si>
    <t>1 033</t>
  </si>
  <si>
    <t xml:space="preserve">Venezuela </t>
  </si>
  <si>
    <t>3 246</t>
  </si>
  <si>
    <t>-3 006</t>
  </si>
  <si>
    <t>1 995</t>
  </si>
  <si>
    <t>14 062</t>
  </si>
  <si>
    <t>-12 067</t>
  </si>
  <si>
    <t>6 453</t>
  </si>
  <si>
    <t>-6 380</t>
  </si>
  <si>
    <t>1 729</t>
  </si>
  <si>
    <t>52 356</t>
  </si>
  <si>
    <t>-50 627</t>
  </si>
  <si>
    <t>1 871</t>
  </si>
  <si>
    <t>27 675</t>
  </si>
  <si>
    <t>-25 804</t>
  </si>
  <si>
    <t>3 155</t>
  </si>
  <si>
    <t>69 548</t>
  </si>
  <si>
    <t>-66 393</t>
  </si>
  <si>
    <t>1 511</t>
  </si>
  <si>
    <t>29 518</t>
  </si>
  <si>
    <t>-28 007</t>
  </si>
  <si>
    <t>23 707</t>
  </si>
  <si>
    <t>-20 170</t>
  </si>
  <si>
    <t>6 154</t>
  </si>
  <si>
    <t>-5 168</t>
  </si>
  <si>
    <t>1 724</t>
  </si>
  <si>
    <t>30 486</t>
  </si>
  <si>
    <t>-28 762</t>
  </si>
  <si>
    <t>1 048</t>
  </si>
  <si>
    <t>9 435</t>
  </si>
  <si>
    <t>-8 387</t>
  </si>
  <si>
    <t>39 963</t>
  </si>
  <si>
    <t>-37 638</t>
  </si>
  <si>
    <t>1 051</t>
  </si>
  <si>
    <t>13 086</t>
  </si>
  <si>
    <t>-12 035</t>
  </si>
  <si>
    <t>3 228</t>
  </si>
  <si>
    <t>41 074</t>
  </si>
  <si>
    <t>-37 846</t>
  </si>
  <si>
    <t>1 055</t>
  </si>
  <si>
    <t>15 871</t>
  </si>
  <si>
    <t>-14 816</t>
  </si>
  <si>
    <t>2 717</t>
  </si>
  <si>
    <t>32 179</t>
  </si>
  <si>
    <t>-29 462</t>
  </si>
  <si>
    <t>14 917</t>
  </si>
  <si>
    <t>-13 915</t>
  </si>
  <si>
    <t>3 042</t>
  </si>
  <si>
    <t>38 626</t>
  </si>
  <si>
    <t>-35 584</t>
  </si>
  <si>
    <t>14 991</t>
  </si>
  <si>
    <t>-14 353</t>
  </si>
  <si>
    <t>2 122</t>
  </si>
  <si>
    <t>33 071</t>
  </si>
  <si>
    <t>-30 949</t>
  </si>
  <si>
    <t>12 205</t>
  </si>
  <si>
    <t>-11 911</t>
  </si>
  <si>
    <t>46 231</t>
  </si>
  <si>
    <t>-44 152</t>
  </si>
  <si>
    <t>15 306</t>
  </si>
  <si>
    <t>-15 039</t>
  </si>
  <si>
    <t>Asia</t>
  </si>
  <si>
    <t xml:space="preserve">Bahrain </t>
  </si>
  <si>
    <t>3 530</t>
  </si>
  <si>
    <t>-3 517</t>
  </si>
  <si>
    <t>1 274</t>
  </si>
  <si>
    <t>-1 251</t>
  </si>
  <si>
    <t>3 502</t>
  </si>
  <si>
    <t>-3 474</t>
  </si>
  <si>
    <t>1 553</t>
  </si>
  <si>
    <t>4 301</t>
  </si>
  <si>
    <t>-4 278</t>
  </si>
  <si>
    <t>1 038</t>
  </si>
  <si>
    <t>-1 037</t>
  </si>
  <si>
    <t xml:space="preserve">Bangladesh </t>
  </si>
  <si>
    <t>1 236</t>
  </si>
  <si>
    <t>3 111</t>
  </si>
  <si>
    <t>-3 077</t>
  </si>
  <si>
    <t>-2 994</t>
  </si>
  <si>
    <t>2 679</t>
  </si>
  <si>
    <t>-2 643</t>
  </si>
  <si>
    <t>5 325</t>
  </si>
  <si>
    <t>-5 285</t>
  </si>
  <si>
    <t>4 206</t>
  </si>
  <si>
    <t>-4 098</t>
  </si>
  <si>
    <t>5 252</t>
  </si>
  <si>
    <t>-5 208</t>
  </si>
  <si>
    <t>6 397</t>
  </si>
  <si>
    <t>-6 363</t>
  </si>
  <si>
    <t xml:space="preserve">Bhutan </t>
  </si>
  <si>
    <t xml:space="preserve">Brunei Darussalam </t>
  </si>
  <si>
    <t>1 768</t>
  </si>
  <si>
    <t>-1 768</t>
  </si>
  <si>
    <t>3 893</t>
  </si>
  <si>
    <t>-3 893</t>
  </si>
  <si>
    <t>2 919</t>
  </si>
  <si>
    <t>-2 895</t>
  </si>
  <si>
    <t>4 249</t>
  </si>
  <si>
    <t>-4 248</t>
  </si>
  <si>
    <t>3 946</t>
  </si>
  <si>
    <t>-3 914</t>
  </si>
  <si>
    <t>4 616</t>
  </si>
  <si>
    <t>-4 615</t>
  </si>
  <si>
    <t>4 261</t>
  </si>
  <si>
    <t>-4 200</t>
  </si>
  <si>
    <t>5 480</t>
  </si>
  <si>
    <t>-5 474</t>
  </si>
  <si>
    <t>4 525</t>
  </si>
  <si>
    <t>-4 483</t>
  </si>
  <si>
    <t>4 354</t>
  </si>
  <si>
    <t>-4 354</t>
  </si>
  <si>
    <t>3 531</t>
  </si>
  <si>
    <t>-3 504</t>
  </si>
  <si>
    <t>6 133</t>
  </si>
  <si>
    <t>-6 131</t>
  </si>
  <si>
    <t>3 317</t>
  </si>
  <si>
    <t>-3 298</t>
  </si>
  <si>
    <t xml:space="preserve">China </t>
  </si>
  <si>
    <t>19 570</t>
  </si>
  <si>
    <t>30 895</t>
  </si>
  <si>
    <t>-11 325</t>
  </si>
  <si>
    <t>2 295</t>
  </si>
  <si>
    <t>27 726</t>
  </si>
  <si>
    <t>-25 431</t>
  </si>
  <si>
    <t>22 475</t>
  </si>
  <si>
    <t>26 654</t>
  </si>
  <si>
    <t>-4 179</t>
  </si>
  <si>
    <t>4 127</t>
  </si>
  <si>
    <t>22 536</t>
  </si>
  <si>
    <t>-18 409</t>
  </si>
  <si>
    <t>34 253</t>
  </si>
  <si>
    <t>41 768</t>
  </si>
  <si>
    <t>-7 515</t>
  </si>
  <si>
    <t>3 549</t>
  </si>
  <si>
    <t>26 977</t>
  </si>
  <si>
    <t>-23 428</t>
  </si>
  <si>
    <t>49 250</t>
  </si>
  <si>
    <t>39 972</t>
  </si>
  <si>
    <t>9 278</t>
  </si>
  <si>
    <t>1 763</t>
  </si>
  <si>
    <t>10 330</t>
  </si>
  <si>
    <t>-8 567</t>
  </si>
  <si>
    <t>56 544</t>
  </si>
  <si>
    <t>37 499</t>
  </si>
  <si>
    <t>19 045</t>
  </si>
  <si>
    <t>2 188</t>
  </si>
  <si>
    <t>8 270</t>
  </si>
  <si>
    <t>-6 082</t>
  </si>
  <si>
    <t>72 991</t>
  </si>
  <si>
    <t>42 204</t>
  </si>
  <si>
    <t>30 787</t>
  </si>
  <si>
    <t>3 547</t>
  </si>
  <si>
    <t>22 905</t>
  </si>
  <si>
    <t>-19 358</t>
  </si>
  <si>
    <t>100 566</t>
  </si>
  <si>
    <t>45 349</t>
  </si>
  <si>
    <t>55 217</t>
  </si>
  <si>
    <t>3 795</t>
  </si>
  <si>
    <t>16 300</t>
  </si>
  <si>
    <t>-12 505</t>
  </si>
  <si>
    <t>136 263</t>
  </si>
  <si>
    <t>44 888</t>
  </si>
  <si>
    <t>91 375</t>
  </si>
  <si>
    <t>7 849</t>
  </si>
  <si>
    <t>30 873</t>
  </si>
  <si>
    <t>-23 024</t>
  </si>
  <si>
    <t xml:space="preserve">China, Hong Kong SAR </t>
  </si>
  <si>
    <t>2 485</t>
  </si>
  <si>
    <t>1 727</t>
  </si>
  <si>
    <t>5 864</t>
  </si>
  <si>
    <t>1 082</t>
  </si>
  <si>
    <t>4 782</t>
  </si>
  <si>
    <t>75 742</t>
  </si>
  <si>
    <t>11 652</t>
  </si>
  <si>
    <t>64 090</t>
  </si>
  <si>
    <t>15 414</t>
  </si>
  <si>
    <t>3 325</t>
  </si>
  <si>
    <t>12 089</t>
  </si>
  <si>
    <t>104 548</t>
  </si>
  <si>
    <t>29 692</t>
  </si>
  <si>
    <t>74 856</t>
  </si>
  <si>
    <t>21 104</t>
  </si>
  <si>
    <t>5 719</t>
  </si>
  <si>
    <t>15 385</t>
  </si>
  <si>
    <t>265 404</t>
  </si>
  <si>
    <t>70 144</t>
  </si>
  <si>
    <t>195 260</t>
  </si>
  <si>
    <t>35 948</t>
  </si>
  <si>
    <t>10 336</t>
  </si>
  <si>
    <t>320 544</t>
  </si>
  <si>
    <t>84 745</t>
  </si>
  <si>
    <t>235 799</t>
  </si>
  <si>
    <t>37 959</t>
  </si>
  <si>
    <t>16 107</t>
  </si>
  <si>
    <t>21 852</t>
  </si>
  <si>
    <t>359 288</t>
  </si>
  <si>
    <t>101 997</t>
  </si>
  <si>
    <t>257 291</t>
  </si>
  <si>
    <t>36 234</t>
  </si>
  <si>
    <t>21 423</t>
  </si>
  <si>
    <t>14 811</t>
  </si>
  <si>
    <t>346 337</t>
  </si>
  <si>
    <t>125 495</t>
  </si>
  <si>
    <t>220 842</t>
  </si>
  <si>
    <t>38 776</t>
  </si>
  <si>
    <t>30 001</t>
  </si>
  <si>
    <t>8 775</t>
  </si>
  <si>
    <t>340 779</t>
  </si>
  <si>
    <t>134 973</t>
  </si>
  <si>
    <t>205 806</t>
  </si>
  <si>
    <t>38 874</t>
  </si>
  <si>
    <t>33 313</t>
  </si>
  <si>
    <t>5 561</t>
  </si>
  <si>
    <t>379 482</t>
  </si>
  <si>
    <t>155 182</t>
  </si>
  <si>
    <t>224 300</t>
  </si>
  <si>
    <t>44 488</t>
  </si>
  <si>
    <t>34 813</t>
  </si>
  <si>
    <t>9 675</t>
  </si>
  <si>
    <t>379 536</t>
  </si>
  <si>
    <t>190 449</t>
  </si>
  <si>
    <t>189 087</t>
  </si>
  <si>
    <t>44 672</t>
  </si>
  <si>
    <t>29 607</t>
  </si>
  <si>
    <t>15 065</t>
  </si>
  <si>
    <t>366 017</t>
  </si>
  <si>
    <t>214 277</t>
  </si>
  <si>
    <t>151 740</t>
  </si>
  <si>
    <t>44 886</t>
  </si>
  <si>
    <t>35 986</t>
  </si>
  <si>
    <t>8 900</t>
  </si>
  <si>
    <t xml:space="preserve">Cyprus </t>
  </si>
  <si>
    <t>1 245</t>
  </si>
  <si>
    <t>-1 136</t>
  </si>
  <si>
    <t>4 890</t>
  </si>
  <si>
    <t>-4 755</t>
  </si>
  <si>
    <t>3 192</t>
  </si>
  <si>
    <t>-2 529</t>
  </si>
  <si>
    <t>4 369</t>
  </si>
  <si>
    <t>-3 720</t>
  </si>
  <si>
    <t>2 563</t>
  </si>
  <si>
    <t>1 090</t>
  </si>
  <si>
    <t>1 473</t>
  </si>
  <si>
    <t>8 849</t>
  </si>
  <si>
    <t>-8 006</t>
  </si>
  <si>
    <t>2 916</t>
  </si>
  <si>
    <t>7 991</t>
  </si>
  <si>
    <t>-5 075</t>
  </si>
  <si>
    <t>8 890</t>
  </si>
  <si>
    <t>-8 243</t>
  </si>
  <si>
    <t>7 993</t>
  </si>
  <si>
    <t>12 146</t>
  </si>
  <si>
    <t>-11 378</t>
  </si>
  <si>
    <t>1 781</t>
  </si>
  <si>
    <t>10 807</t>
  </si>
  <si>
    <t>-9 026</t>
  </si>
  <si>
    <t>9 766</t>
  </si>
  <si>
    <t>-9 508</t>
  </si>
  <si>
    <t>1 163</t>
  </si>
  <si>
    <t>8 918</t>
  </si>
  <si>
    <t>-7 755</t>
  </si>
  <si>
    <t>12 208</t>
  </si>
  <si>
    <t>-11 831</t>
  </si>
  <si>
    <t>10 152</t>
  </si>
  <si>
    <t>-9 353</t>
  </si>
  <si>
    <t>15 452</t>
  </si>
  <si>
    <t>-15 000</t>
  </si>
  <si>
    <t>11 692</t>
  </si>
  <si>
    <t>-10 981</t>
  </si>
  <si>
    <t>21 587</t>
  </si>
  <si>
    <t>-21 140</t>
  </si>
  <si>
    <t>10 726</t>
  </si>
  <si>
    <t>-10 197</t>
  </si>
  <si>
    <t>19 480</t>
  </si>
  <si>
    <t>-18 986</t>
  </si>
  <si>
    <t>12 606</t>
  </si>
  <si>
    <t>-12 324</t>
  </si>
  <si>
    <t xml:space="preserve">India </t>
  </si>
  <si>
    <t>1 900</t>
  </si>
  <si>
    <t>-1 292</t>
  </si>
  <si>
    <t>8 483</t>
  </si>
  <si>
    <t>38 535</t>
  </si>
  <si>
    <t>-30 052</t>
  </si>
  <si>
    <t>5 042</t>
  </si>
  <si>
    <t>1 517</t>
  </si>
  <si>
    <t>9 964</t>
  </si>
  <si>
    <t>45 649</t>
  </si>
  <si>
    <t>-35 685</t>
  </si>
  <si>
    <t>6 739</t>
  </si>
  <si>
    <t>1 774</t>
  </si>
  <si>
    <t>4 965</t>
  </si>
  <si>
    <t>10 279</t>
  </si>
  <si>
    <t>24 841</t>
  </si>
  <si>
    <t>-14 562</t>
  </si>
  <si>
    <t>5 536</t>
  </si>
  <si>
    <t>2 905</t>
  </si>
  <si>
    <t>2 631</t>
  </si>
  <si>
    <t>13 109</t>
  </si>
  <si>
    <t>39 831</t>
  </si>
  <si>
    <t>-26 722</t>
  </si>
  <si>
    <t>5 656</t>
  </si>
  <si>
    <t>6 000</t>
  </si>
  <si>
    <t>13 971</t>
  </si>
  <si>
    <t>41 801</t>
  </si>
  <si>
    <t>-27 830</t>
  </si>
  <si>
    <t>5 523</t>
  </si>
  <si>
    <t>5 682</t>
  </si>
  <si>
    <t>17 904</t>
  </si>
  <si>
    <t>48 778</t>
  </si>
  <si>
    <t>-30 874</t>
  </si>
  <si>
    <t>6 435</t>
  </si>
  <si>
    <t>5 520</t>
  </si>
  <si>
    <t>22 563</t>
  </si>
  <si>
    <t>56 053</t>
  </si>
  <si>
    <t>-33 490</t>
  </si>
  <si>
    <t>7 652</t>
  </si>
  <si>
    <t>6 001</t>
  </si>
  <si>
    <t>1 651</t>
  </si>
  <si>
    <t>24 707</t>
  </si>
  <si>
    <t>35 483</t>
  </si>
  <si>
    <t>-10 776</t>
  </si>
  <si>
    <t>11 753</t>
  </si>
  <si>
    <t>3 898</t>
  </si>
  <si>
    <t>7 855</t>
  </si>
  <si>
    <t xml:space="preserve">Indonesia </t>
  </si>
  <si>
    <t>-1 277</t>
  </si>
  <si>
    <t>3 807</t>
  </si>
  <si>
    <t>-3 742</t>
  </si>
  <si>
    <t>3 086</t>
  </si>
  <si>
    <t>-3 046</t>
  </si>
  <si>
    <t>8 290</t>
  </si>
  <si>
    <t>-8 141</t>
  </si>
  <si>
    <t>19 245</t>
  </si>
  <si>
    <t>-18 807</t>
  </si>
  <si>
    <t>2 413</t>
  </si>
  <si>
    <t>-2 270</t>
  </si>
  <si>
    <t>13 060</t>
  </si>
  <si>
    <t>-12 669</t>
  </si>
  <si>
    <t>-2 813</t>
  </si>
  <si>
    <t>17 425</t>
  </si>
  <si>
    <t>-16 748</t>
  </si>
  <si>
    <t>4 121</t>
  </si>
  <si>
    <t>-4 080</t>
  </si>
  <si>
    <t>14 880</t>
  </si>
  <si>
    <t>-14 304</t>
  </si>
  <si>
    <t>4 961</t>
  </si>
  <si>
    <t>-4 885</t>
  </si>
  <si>
    <t>14 283</t>
  </si>
  <si>
    <t>-13 405</t>
  </si>
  <si>
    <t>7 357</t>
  </si>
  <si>
    <t>-7 273</t>
  </si>
  <si>
    <t>2 286</t>
  </si>
  <si>
    <t>19 874</t>
  </si>
  <si>
    <t>-17 588</t>
  </si>
  <si>
    <t>11 589</t>
  </si>
  <si>
    <t>-11 180</t>
  </si>
  <si>
    <t>5 992</t>
  </si>
  <si>
    <t>19 244</t>
  </si>
  <si>
    <t>-13 252</t>
  </si>
  <si>
    <t>13 483</t>
  </si>
  <si>
    <t>-13 349</t>
  </si>
  <si>
    <t>4 505</t>
  </si>
  <si>
    <t>27 457</t>
  </si>
  <si>
    <t>-22 952</t>
  </si>
  <si>
    <t>11 103</t>
  </si>
  <si>
    <t>-10 853</t>
  </si>
  <si>
    <t xml:space="preserve">Israel </t>
  </si>
  <si>
    <t>3 976</t>
  </si>
  <si>
    <t>2 098</t>
  </si>
  <si>
    <t>1 086</t>
  </si>
  <si>
    <t>1 688</t>
  </si>
  <si>
    <t>10 792</t>
  </si>
  <si>
    <t>3 004</t>
  </si>
  <si>
    <t>7 788</t>
  </si>
  <si>
    <t>2 451</t>
  </si>
  <si>
    <t>2 046</t>
  </si>
  <si>
    <t>12 841</t>
  </si>
  <si>
    <t>8 411</t>
  </si>
  <si>
    <t>4 430</t>
  </si>
  <si>
    <t>1 166</t>
  </si>
  <si>
    <t>2 162</t>
  </si>
  <si>
    <t>12 769</t>
  </si>
  <si>
    <t>13 009</t>
  </si>
  <si>
    <t>1 394</t>
  </si>
  <si>
    <t>2 507</t>
  </si>
  <si>
    <t>19 650</t>
  </si>
  <si>
    <t>15 536</t>
  </si>
  <si>
    <t>4 114</t>
  </si>
  <si>
    <t>2 848</t>
  </si>
  <si>
    <t>5 708</t>
  </si>
  <si>
    <t>21 937</t>
  </si>
  <si>
    <t>14 416</t>
  </si>
  <si>
    <t>7 521</t>
  </si>
  <si>
    <t>2 384</t>
  </si>
  <si>
    <t>6 200</t>
  </si>
  <si>
    <t>-3 816</t>
  </si>
  <si>
    <t>18 862</t>
  </si>
  <si>
    <t>16 879</t>
  </si>
  <si>
    <t>1 983</t>
  </si>
  <si>
    <t>2 574</t>
  </si>
  <si>
    <t>5 582</t>
  </si>
  <si>
    <t>-3 008</t>
  </si>
  <si>
    <t>19 294</t>
  </si>
  <si>
    <t>19 548</t>
  </si>
  <si>
    <t>2 396</t>
  </si>
  <si>
    <t>5 349</t>
  </si>
  <si>
    <t>-2 953</t>
  </si>
  <si>
    <t>19 349</t>
  </si>
  <si>
    <t>21 962</t>
  </si>
  <si>
    <t>-2 613</t>
  </si>
  <si>
    <t>2 268</t>
  </si>
  <si>
    <t>-4 500</t>
  </si>
  <si>
    <t>21 274</t>
  </si>
  <si>
    <t>29 665</t>
  </si>
  <si>
    <t>-8 391</t>
  </si>
  <si>
    <t>2 027</t>
  </si>
  <si>
    <t>8 491</t>
  </si>
  <si>
    <t>-6 464</t>
  </si>
  <si>
    <t>23 638</t>
  </si>
  <si>
    <t>34 892</t>
  </si>
  <si>
    <t>-11 254</t>
  </si>
  <si>
    <t>1 667</t>
  </si>
  <si>
    <t>9 209</t>
  </si>
  <si>
    <t>-7 542</t>
  </si>
  <si>
    <t>23 149</t>
  </si>
  <si>
    <t>37 335</t>
  </si>
  <si>
    <t>-14 186</t>
  </si>
  <si>
    <t>1 936</t>
  </si>
  <si>
    <t>8 544</t>
  </si>
  <si>
    <t>-6 608</t>
  </si>
  <si>
    <t xml:space="preserve">Japan </t>
  </si>
  <si>
    <t>17 502</t>
  </si>
  <si>
    <t>46 605</t>
  </si>
  <si>
    <t>-29 103</t>
  </si>
  <si>
    <t>7 878</t>
  </si>
  <si>
    <t>3 921</t>
  </si>
  <si>
    <t>3 957</t>
  </si>
  <si>
    <t>19 370</t>
  </si>
  <si>
    <t>58 079</t>
  </si>
  <si>
    <t>-38 709</t>
  </si>
  <si>
    <t>5 735</t>
  </si>
  <si>
    <t>33 430</t>
  </si>
  <si>
    <t>-27 695</t>
  </si>
  <si>
    <t>61 522</t>
  </si>
  <si>
    <t>100 649</t>
  </si>
  <si>
    <t>-39 127</t>
  </si>
  <si>
    <t>21 701</t>
  </si>
  <si>
    <t>48 615</t>
  </si>
  <si>
    <t>-26 914</t>
  </si>
  <si>
    <t>140 021</t>
  </si>
  <si>
    <t>91 382</t>
  </si>
  <si>
    <t>48 639</t>
  </si>
  <si>
    <t>25 065</t>
  </si>
  <si>
    <t>44 991</t>
  </si>
  <si>
    <t>-19 926</t>
  </si>
  <si>
    <t>218 575</t>
  </si>
  <si>
    <t>231 725</t>
  </si>
  <si>
    <t>-13 150</t>
  </si>
  <si>
    <t>35 513</t>
  </si>
  <si>
    <t>112 338</t>
  </si>
  <si>
    <t>-76 825</t>
  </si>
  <si>
    <t>217 033</t>
  </si>
  <si>
    <t>201 410</t>
  </si>
  <si>
    <t>15 623</t>
  </si>
  <si>
    <t>37 759</t>
  </si>
  <si>
    <t>106 022</t>
  </si>
  <si>
    <t>-68 263</t>
  </si>
  <si>
    <t>221 549</t>
  </si>
  <si>
    <t>209 889</t>
  </si>
  <si>
    <t>11 660</t>
  </si>
  <si>
    <t>40 770</t>
  </si>
  <si>
    <t>152 786</t>
  </si>
  <si>
    <t>- 112 016</t>
  </si>
  <si>
    <t>207 857</t>
  </si>
  <si>
    <t>216 292</t>
  </si>
  <si>
    <t>-8 435</t>
  </si>
  <si>
    <t>44 430</t>
  </si>
  <si>
    <t>142 894</t>
  </si>
  <si>
    <t>-98 464</t>
  </si>
  <si>
    <t>200 371</t>
  </si>
  <si>
    <t>233 875</t>
  </si>
  <si>
    <t>-33 504</t>
  </si>
  <si>
    <t>49 017</t>
  </si>
  <si>
    <t>156 641</t>
  </si>
  <si>
    <t>- 107 624</t>
  </si>
  <si>
    <t>193 164</t>
  </si>
  <si>
    <t>261 216</t>
  </si>
  <si>
    <t>-68 052</t>
  </si>
  <si>
    <t>51 956</t>
  </si>
  <si>
    <t>185 555</t>
  </si>
  <si>
    <t>- 133 599</t>
  </si>
  <si>
    <t>172 191</t>
  </si>
  <si>
    <t>270 193</t>
  </si>
  <si>
    <t>-98 002</t>
  </si>
  <si>
    <t>43 573</t>
  </si>
  <si>
    <t>182 383</t>
  </si>
  <si>
    <t>- 138 810</t>
  </si>
  <si>
    <t>148 118</t>
  </si>
  <si>
    <t>293 313</t>
  </si>
  <si>
    <t>- 145 195</t>
  </si>
  <si>
    <t>39 824</t>
  </si>
  <si>
    <t>150 740</t>
  </si>
  <si>
    <t>- 110 916</t>
  </si>
  <si>
    <t xml:space="preserve">Jordan </t>
  </si>
  <si>
    <t>1 047</t>
  </si>
  <si>
    <t>3 614</t>
  </si>
  <si>
    <t>-2 567</t>
  </si>
  <si>
    <t>5 437</t>
  </si>
  <si>
    <t>-4 558</t>
  </si>
  <si>
    <t>8 949</t>
  </si>
  <si>
    <t>-8 675</t>
  </si>
  <si>
    <t>10 060</t>
  </si>
  <si>
    <t>8 537</t>
  </si>
  <si>
    <t>1 523</t>
  </si>
  <si>
    <t>18 578</t>
  </si>
  <si>
    <t>8 791</t>
  </si>
  <si>
    <t>9 787</t>
  </si>
  <si>
    <t>6 504</t>
  </si>
  <si>
    <t>6 959</t>
  </si>
  <si>
    <t>15 137</t>
  </si>
  <si>
    <t>6 734</t>
  </si>
  <si>
    <t>8 403</t>
  </si>
  <si>
    <t xml:space="preserve">Korea, Republic of </t>
  </si>
  <si>
    <t>3 067</t>
  </si>
  <si>
    <t>-2 888</t>
  </si>
  <si>
    <t>1 083</t>
  </si>
  <si>
    <t>-1 981</t>
  </si>
  <si>
    <t>1 300</t>
  </si>
  <si>
    <t>-1 196</t>
  </si>
  <si>
    <t>10 409</t>
  </si>
  <si>
    <t>-7 242</t>
  </si>
  <si>
    <t>3 733</t>
  </si>
  <si>
    <t>-3 506</t>
  </si>
  <si>
    <t>8 473</t>
  </si>
  <si>
    <t>11 554</t>
  </si>
  <si>
    <t>-3 081</t>
  </si>
  <si>
    <t>7 709</t>
  </si>
  <si>
    <t>-6 942</t>
  </si>
  <si>
    <t>29 161</t>
  </si>
  <si>
    <t>28 182</t>
  </si>
  <si>
    <t>1 625</t>
  </si>
  <si>
    <t>19 388</t>
  </si>
  <si>
    <t>-17 763</t>
  </si>
  <si>
    <t>35 407</t>
  </si>
  <si>
    <t>28 982</t>
  </si>
  <si>
    <t>6 425</t>
  </si>
  <si>
    <t>1 638</t>
  </si>
  <si>
    <t>23 479</t>
  </si>
  <si>
    <t>-21 841</t>
  </si>
  <si>
    <t>32 183</t>
  </si>
  <si>
    <t>31 396</t>
  </si>
  <si>
    <t>2 276</t>
  </si>
  <si>
    <t>26 493</t>
  </si>
  <si>
    <t>-24 217</t>
  </si>
  <si>
    <t>34 029</t>
  </si>
  <si>
    <t>40 205</t>
  </si>
  <si>
    <t>-6 176</t>
  </si>
  <si>
    <t>1 787</t>
  </si>
  <si>
    <t>29 173</t>
  </si>
  <si>
    <t>-27 386</t>
  </si>
  <si>
    <t>36 310</t>
  </si>
  <si>
    <t>61 351</t>
  </si>
  <si>
    <t>-25 041</t>
  </si>
  <si>
    <t>1 776</t>
  </si>
  <si>
    <t>31 970</t>
  </si>
  <si>
    <t>-30 194</t>
  </si>
  <si>
    <t>45 508</t>
  </si>
  <si>
    <t>75 036</t>
  </si>
  <si>
    <t>-29 528</t>
  </si>
  <si>
    <t>1 757</t>
  </si>
  <si>
    <t>33 405</t>
  </si>
  <si>
    <t>-31 648</t>
  </si>
  <si>
    <t>45 389</t>
  </si>
  <si>
    <t>86 790</t>
  </si>
  <si>
    <t>-41 401</t>
  </si>
  <si>
    <t>1 990</t>
  </si>
  <si>
    <t>39 726</t>
  </si>
  <si>
    <t>-37 736</t>
  </si>
  <si>
    <t xml:space="preserve">Kuwait </t>
  </si>
  <si>
    <t>5 202</t>
  </si>
  <si>
    <t>-4 612</t>
  </si>
  <si>
    <t>3 714</t>
  </si>
  <si>
    <t>-3 177</t>
  </si>
  <si>
    <t>5 581</t>
  </si>
  <si>
    <t>-5 579</t>
  </si>
  <si>
    <t>6 176</t>
  </si>
  <si>
    <t>4 441</t>
  </si>
  <si>
    <t>-4 171</t>
  </si>
  <si>
    <t>-7 752</t>
  </si>
  <si>
    <t>5 159</t>
  </si>
  <si>
    <t>-4 829</t>
  </si>
  <si>
    <t>8 767</t>
  </si>
  <si>
    <t>-8 068</t>
  </si>
  <si>
    <t>5 528</t>
  </si>
  <si>
    <t>-5 237</t>
  </si>
  <si>
    <t>6 023</t>
  </si>
  <si>
    <t>-5 885</t>
  </si>
  <si>
    <t xml:space="preserve">Kyrgyzstan </t>
  </si>
  <si>
    <t>1 085</t>
  </si>
  <si>
    <t xml:space="preserve">Macau </t>
  </si>
  <si>
    <t>1 281</t>
  </si>
  <si>
    <t>1 548</t>
  </si>
  <si>
    <t>-1 445</t>
  </si>
  <si>
    <t>1 203</t>
  </si>
  <si>
    <t>-1 089</t>
  </si>
  <si>
    <t>-1 051</t>
  </si>
  <si>
    <t>1 402</t>
  </si>
  <si>
    <t xml:space="preserve">Malaysia </t>
  </si>
  <si>
    <t>1 212</t>
  </si>
  <si>
    <t>6 634</t>
  </si>
  <si>
    <t>-5 422</t>
  </si>
  <si>
    <t>1 800</t>
  </si>
  <si>
    <t>1 358</t>
  </si>
  <si>
    <t>10 935</t>
  </si>
  <si>
    <t>-9 577</t>
  </si>
  <si>
    <t>2 646</t>
  </si>
  <si>
    <t>-2 392</t>
  </si>
  <si>
    <t>2 217</t>
  </si>
  <si>
    <t>20 756</t>
  </si>
  <si>
    <t>-18 539</t>
  </si>
  <si>
    <t>4 881</t>
  </si>
  <si>
    <t>-4 093</t>
  </si>
  <si>
    <t>4 067</t>
  </si>
  <si>
    <t>30 362</t>
  </si>
  <si>
    <t>-26 295</t>
  </si>
  <si>
    <t>11 527</t>
  </si>
  <si>
    <t>-10 588</t>
  </si>
  <si>
    <t>9 674</t>
  </si>
  <si>
    <t>46 213</t>
  </si>
  <si>
    <t>-36 539</t>
  </si>
  <si>
    <t>13 178</t>
  </si>
  <si>
    <t>-11 499</t>
  </si>
  <si>
    <t>11 584</t>
  </si>
  <si>
    <t>48 449</t>
  </si>
  <si>
    <t>-36 865</t>
  </si>
  <si>
    <t>1 699</t>
  </si>
  <si>
    <t>-11 142</t>
  </si>
  <si>
    <t>18 632</t>
  </si>
  <si>
    <t>55 832</t>
  </si>
  <si>
    <t>-37 200</t>
  </si>
  <si>
    <t>2 329</t>
  </si>
  <si>
    <t>12 940</t>
  </si>
  <si>
    <t>-10 611</t>
  </si>
  <si>
    <t>20 703</t>
  </si>
  <si>
    <t>56 059</t>
  </si>
  <si>
    <t>-35 356</t>
  </si>
  <si>
    <t>12 247</t>
  </si>
  <si>
    <t>-11 270</t>
  </si>
  <si>
    <t>30 178</t>
  </si>
  <si>
    <t>74 111</t>
  </si>
  <si>
    <t>-43 933</t>
  </si>
  <si>
    <t>1 352</t>
  </si>
  <si>
    <t>12 805</t>
  </si>
  <si>
    <t>-11 453</t>
  </si>
  <si>
    <t>31 791</t>
  </si>
  <si>
    <t>78 527</t>
  </si>
  <si>
    <t>-46 736</t>
  </si>
  <si>
    <t>1 451</t>
  </si>
  <si>
    <t>11 111</t>
  </si>
  <si>
    <t>-9 660</t>
  </si>
  <si>
    <t>37 511</t>
  </si>
  <si>
    <t>80 200</t>
  </si>
  <si>
    <t>-42 689</t>
  </si>
  <si>
    <t>1 101</t>
  </si>
  <si>
    <t>12 616</t>
  </si>
  <si>
    <t>-11 515</t>
  </si>
  <si>
    <t>32 783</t>
  </si>
  <si>
    <t>80 016</t>
  </si>
  <si>
    <t>-47 233</t>
  </si>
  <si>
    <t>10 074</t>
  </si>
  <si>
    <t>-9 205</t>
  </si>
  <si>
    <t xml:space="preserve">Mongolia </t>
  </si>
  <si>
    <t xml:space="preserve">Myanmar </t>
  </si>
  <si>
    <t xml:space="preserve">Nepal </t>
  </si>
  <si>
    <t>1 806</t>
  </si>
  <si>
    <t>-1 715</t>
  </si>
  <si>
    <t>2 823</t>
  </si>
  <si>
    <t>-2 796</t>
  </si>
  <si>
    <t xml:space="preserve">Oman </t>
  </si>
  <si>
    <t>1 169</t>
  </si>
  <si>
    <t>-1 155</t>
  </si>
  <si>
    <t>3 075</t>
  </si>
  <si>
    <t>-3 020</t>
  </si>
  <si>
    <t>-2 815</t>
  </si>
  <si>
    <t>2 386</t>
  </si>
  <si>
    <t>-2 194</t>
  </si>
  <si>
    <t>2 659</t>
  </si>
  <si>
    <t>-2 093</t>
  </si>
  <si>
    <t>2 135</t>
  </si>
  <si>
    <t>-1 880</t>
  </si>
  <si>
    <t>1 076</t>
  </si>
  <si>
    <t>2 423</t>
  </si>
  <si>
    <t>-1 347</t>
  </si>
  <si>
    <t>1 505</t>
  </si>
  <si>
    <t>-1 262</t>
  </si>
  <si>
    <t>3 327</t>
  </si>
  <si>
    <t>-3 178</t>
  </si>
  <si>
    <t>1 311</t>
  </si>
  <si>
    <t>2 749</t>
  </si>
  <si>
    <t>2 105</t>
  </si>
  <si>
    <t>-1 817</t>
  </si>
  <si>
    <t>3 393</t>
  </si>
  <si>
    <t>-3 195</t>
  </si>
  <si>
    <t>2 422</t>
  </si>
  <si>
    <t>2 592</t>
  </si>
  <si>
    <t>-2 379</t>
  </si>
  <si>
    <t>2 065</t>
  </si>
  <si>
    <t>-1 837</t>
  </si>
  <si>
    <t>3 703</t>
  </si>
  <si>
    <t>-3 257</t>
  </si>
  <si>
    <t>2 442</t>
  </si>
  <si>
    <t>-2 327</t>
  </si>
  <si>
    <t xml:space="preserve">Pakistan </t>
  </si>
  <si>
    <t>5 215</t>
  </si>
  <si>
    <t>-4 472</t>
  </si>
  <si>
    <t>7 994</t>
  </si>
  <si>
    <t>-7 010</t>
  </si>
  <si>
    <t>2 307</t>
  </si>
  <si>
    <t>1 896</t>
  </si>
  <si>
    <t>1 124</t>
  </si>
  <si>
    <t>8 410</t>
  </si>
  <si>
    <t>-7 286</t>
  </si>
  <si>
    <t>2 081</t>
  </si>
  <si>
    <t>1 554</t>
  </si>
  <si>
    <t>1 481</t>
  </si>
  <si>
    <t>9 529</t>
  </si>
  <si>
    <t>-8 048</t>
  </si>
  <si>
    <t>2 315</t>
  </si>
  <si>
    <t>1 621</t>
  </si>
  <si>
    <t>11 623</t>
  </si>
  <si>
    <t>-10 002</t>
  </si>
  <si>
    <t>3 630</t>
  </si>
  <si>
    <t>3 180</t>
  </si>
  <si>
    <t>10 899</t>
  </si>
  <si>
    <t>-9 552</t>
  </si>
  <si>
    <t>4 038</t>
  </si>
  <si>
    <t>1 354</t>
  </si>
  <si>
    <t>9 484</t>
  </si>
  <si>
    <t>-8 130</t>
  </si>
  <si>
    <t>4 220</t>
  </si>
  <si>
    <t>3 708</t>
  </si>
  <si>
    <t>1 535</t>
  </si>
  <si>
    <t>10 744</t>
  </si>
  <si>
    <t>-9 209</t>
  </si>
  <si>
    <t>3 676</t>
  </si>
  <si>
    <t>2 322</t>
  </si>
  <si>
    <t>9 249</t>
  </si>
  <si>
    <t>-7 617</t>
  </si>
  <si>
    <t>1 627</t>
  </si>
  <si>
    <t>1 158</t>
  </si>
  <si>
    <t xml:space="preserve">Philippines </t>
  </si>
  <si>
    <t>3 508</t>
  </si>
  <si>
    <t>-3 491</t>
  </si>
  <si>
    <t>1 031</t>
  </si>
  <si>
    <t>-1 030</t>
  </si>
  <si>
    <t>5 466</t>
  </si>
  <si>
    <t>-5 399</t>
  </si>
  <si>
    <t>1 231</t>
  </si>
  <si>
    <t>-1 032</t>
  </si>
  <si>
    <t>13 726</t>
  </si>
  <si>
    <t>-13 669</t>
  </si>
  <si>
    <t>3 601</t>
  </si>
  <si>
    <t>-3 282</t>
  </si>
  <si>
    <t>4 324</t>
  </si>
  <si>
    <t>-4 263</t>
  </si>
  <si>
    <t>2 250</t>
  </si>
  <si>
    <t>-1 901</t>
  </si>
  <si>
    <t>-14 137</t>
  </si>
  <si>
    <t>4 990</t>
  </si>
  <si>
    <t>-4 521</t>
  </si>
  <si>
    <t>19 843</t>
  </si>
  <si>
    <t>-19 520</t>
  </si>
  <si>
    <t>-4 721</t>
  </si>
  <si>
    <t>29 792</t>
  </si>
  <si>
    <t>-29 365</t>
  </si>
  <si>
    <t>5 599</t>
  </si>
  <si>
    <t>-4 759</t>
  </si>
  <si>
    <t>26 393</t>
  </si>
  <si>
    <t>-25 767</t>
  </si>
  <si>
    <t>7 896</t>
  </si>
  <si>
    <t>-6 722</t>
  </si>
  <si>
    <t>35 118</t>
  </si>
  <si>
    <t>-34 429</t>
  </si>
  <si>
    <t>1 208</t>
  </si>
  <si>
    <t>8 711</t>
  </si>
  <si>
    <t>-7 503</t>
  </si>
  <si>
    <t>44 346</t>
  </si>
  <si>
    <t>-43 510</t>
  </si>
  <si>
    <t>1 247</t>
  </si>
  <si>
    <t>9 187</t>
  </si>
  <si>
    <t>48 773</t>
  </si>
  <si>
    <t>-47 834</t>
  </si>
  <si>
    <t>1 120</t>
  </si>
  <si>
    <t>9 091</t>
  </si>
  <si>
    <t>-7 971</t>
  </si>
  <si>
    <t>46 161</t>
  </si>
  <si>
    <t>-45 177</t>
  </si>
  <si>
    <t>1 100</t>
  </si>
  <si>
    <t>11 746</t>
  </si>
  <si>
    <t>-10 646</t>
  </si>
  <si>
    <t xml:space="preserve">Qatar </t>
  </si>
  <si>
    <t xml:space="preserve">Saudi Arabia </t>
  </si>
  <si>
    <t>7 538</t>
  </si>
  <si>
    <t>-7 513</t>
  </si>
  <si>
    <t>27 130</t>
  </si>
  <si>
    <t>-26 774</t>
  </si>
  <si>
    <t>2 112</t>
  </si>
  <si>
    <t>-2 056</t>
  </si>
  <si>
    <t>24 750</t>
  </si>
  <si>
    <t>-23 826</t>
  </si>
  <si>
    <t>1 794</t>
  </si>
  <si>
    <t>-24 955</t>
  </si>
  <si>
    <t>1 663</t>
  </si>
  <si>
    <t>-1 610</t>
  </si>
  <si>
    <t>25 324</t>
  </si>
  <si>
    <t>-24 671</t>
  </si>
  <si>
    <t>1 296</t>
  </si>
  <si>
    <t>37 739</t>
  </si>
  <si>
    <t>-36 443</t>
  </si>
  <si>
    <t>Saudi Arabia (cont)</t>
  </si>
  <si>
    <t>43 048</t>
  </si>
  <si>
    <t>-40 934</t>
  </si>
  <si>
    <t>1 939</t>
  </si>
  <si>
    <t>-1 914</t>
  </si>
  <si>
    <t>1 493</t>
  </si>
  <si>
    <t>26 382</t>
  </si>
  <si>
    <t>-24 889</t>
  </si>
  <si>
    <t>27 757</t>
  </si>
  <si>
    <t>-26 240</t>
  </si>
  <si>
    <t>1 032</t>
  </si>
  <si>
    <t>61 373</t>
  </si>
  <si>
    <t>-60 341</t>
  </si>
  <si>
    <t xml:space="preserve">Singapore </t>
  </si>
  <si>
    <t>6 499</t>
  </si>
  <si>
    <t>2 472</t>
  </si>
  <si>
    <t>19 634</t>
  </si>
  <si>
    <t>13 790</t>
  </si>
  <si>
    <t>5 844</t>
  </si>
  <si>
    <t>1 824</t>
  </si>
  <si>
    <t>5 055</t>
  </si>
  <si>
    <t>-3 231</t>
  </si>
  <si>
    <t>44 951</t>
  </si>
  <si>
    <t>31 770</t>
  </si>
  <si>
    <t>13 181</t>
  </si>
  <si>
    <t>3 207</t>
  </si>
  <si>
    <t>14 794</t>
  </si>
  <si>
    <t>-11 587</t>
  </si>
  <si>
    <t>58 835</t>
  </si>
  <si>
    <t>39 292</t>
  </si>
  <si>
    <t>19 543</t>
  </si>
  <si>
    <t>6 015</t>
  </si>
  <si>
    <t>15 471</t>
  </si>
  <si>
    <t>-9 456</t>
  </si>
  <si>
    <t>171 497</t>
  </si>
  <si>
    <t>87 884</t>
  </si>
  <si>
    <t>83 613</t>
  </si>
  <si>
    <t>15 643</t>
  </si>
  <si>
    <t>21 256</t>
  </si>
  <si>
    <t>-5 613</t>
  </si>
  <si>
    <t>208 671</t>
  </si>
  <si>
    <t>99 965</t>
  </si>
  <si>
    <t>108 706</t>
  </si>
  <si>
    <t>16 520</t>
  </si>
  <si>
    <t>23 207</t>
  </si>
  <si>
    <t>-6 687</t>
  </si>
  <si>
    <t>231 496</t>
  </si>
  <si>
    <t>104 435</t>
  </si>
  <si>
    <t>127 061</t>
  </si>
  <si>
    <t>22 757</t>
  </si>
  <si>
    <t>25 368</t>
  </si>
  <si>
    <t>-2 611</t>
  </si>
  <si>
    <t>249 490</t>
  </si>
  <si>
    <t>114 466</t>
  </si>
  <si>
    <t>135 024</t>
  </si>
  <si>
    <t>21 022</t>
  </si>
  <si>
    <t>26 782</t>
  </si>
  <si>
    <t>-5 760</t>
  </si>
  <si>
    <t>310 501</t>
  </si>
  <si>
    <t>135 829</t>
  </si>
  <si>
    <t>174 672</t>
  </si>
  <si>
    <t>33 698</t>
  </si>
  <si>
    <t>27 800</t>
  </si>
  <si>
    <t>5 898</t>
  </si>
  <si>
    <t>419 270</t>
  </si>
  <si>
    <t>160 410</t>
  </si>
  <si>
    <t>258 860</t>
  </si>
  <si>
    <t>45 300</t>
  </si>
  <si>
    <t>28 918</t>
  </si>
  <si>
    <t>16 382</t>
  </si>
  <si>
    <t>402 125</t>
  </si>
  <si>
    <t>178 092</t>
  </si>
  <si>
    <t>224 033</t>
  </si>
  <si>
    <t>44 029</t>
  </si>
  <si>
    <t>28 963</t>
  </si>
  <si>
    <t>15 066</t>
  </si>
  <si>
    <t>367 687</t>
  </si>
  <si>
    <t>191 225</t>
  </si>
  <si>
    <t>176 462</t>
  </si>
  <si>
    <t>40 556</t>
  </si>
  <si>
    <t>35 708</t>
  </si>
  <si>
    <t>4 848</t>
  </si>
  <si>
    <t xml:space="preserve">Sri Lanka </t>
  </si>
  <si>
    <t>-1 112</t>
  </si>
  <si>
    <t>2 287</t>
  </si>
  <si>
    <t>-2 216</t>
  </si>
  <si>
    <t>-3 185</t>
  </si>
  <si>
    <t>1 772</t>
  </si>
  <si>
    <t>-1 602</t>
  </si>
  <si>
    <t>3 890</t>
  </si>
  <si>
    <t>-3 714</t>
  </si>
  <si>
    <t>-5 396</t>
  </si>
  <si>
    <t>5 462</t>
  </si>
  <si>
    <t>-5 115</t>
  </si>
  <si>
    <t>8 336</t>
  </si>
  <si>
    <t>-8 072</t>
  </si>
  <si>
    <t xml:space="preserve">Syrian Arab Republic </t>
  </si>
  <si>
    <t xml:space="preserve">Thailand </t>
  </si>
  <si>
    <t>1 942</t>
  </si>
  <si>
    <t>-1 940</t>
  </si>
  <si>
    <t>2 209</t>
  </si>
  <si>
    <t>-2 160</t>
  </si>
  <si>
    <t>4 543</t>
  </si>
  <si>
    <t>-4 429</t>
  </si>
  <si>
    <t>8 167</t>
  </si>
  <si>
    <t>-7 859</t>
  </si>
  <si>
    <t>1 948</t>
  </si>
  <si>
    <t>17 843</t>
  </si>
  <si>
    <t>-15 895</t>
  </si>
  <si>
    <t>3 222</t>
  </si>
  <si>
    <t>9 444</t>
  </si>
  <si>
    <t>-6 222</t>
  </si>
  <si>
    <t>21 112</t>
  </si>
  <si>
    <t>-17 136</t>
  </si>
  <si>
    <t>12 793</t>
  </si>
  <si>
    <t>-10 076</t>
  </si>
  <si>
    <t>4 247</t>
  </si>
  <si>
    <t>18 351</t>
  </si>
  <si>
    <t>-14 104</t>
  </si>
  <si>
    <t>9 429</t>
  </si>
  <si>
    <t>-6 067</t>
  </si>
  <si>
    <t>4 919</t>
  </si>
  <si>
    <t>23 145</t>
  </si>
  <si>
    <t>-18 226</t>
  </si>
  <si>
    <t>4 235</t>
  </si>
  <si>
    <t>10 497</t>
  </si>
  <si>
    <t>-6 262</t>
  </si>
  <si>
    <t>7 996</t>
  </si>
  <si>
    <t>34 751</t>
  </si>
  <si>
    <t>-26 755</t>
  </si>
  <si>
    <t>4 812</t>
  </si>
  <si>
    <t>10 298</t>
  </si>
  <si>
    <t>-5 486</t>
  </si>
  <si>
    <t>7 384</t>
  </si>
  <si>
    <t>46 224</t>
  </si>
  <si>
    <t>-38 840</t>
  </si>
  <si>
    <t>25 045</t>
  </si>
  <si>
    <t>14 281</t>
  </si>
  <si>
    <t>10 764</t>
  </si>
  <si>
    <t>11 314</t>
  </si>
  <si>
    <t>47 657</t>
  </si>
  <si>
    <t>-36 343</t>
  </si>
  <si>
    <t>5 170</t>
  </si>
  <si>
    <t>16 680</t>
  </si>
  <si>
    <t>-11 510</t>
  </si>
  <si>
    <t>6 483</t>
  </si>
  <si>
    <t>48 593</t>
  </si>
  <si>
    <t>-42 110</t>
  </si>
  <si>
    <t>3 677</t>
  </si>
  <si>
    <t>13 882</t>
  </si>
  <si>
    <t>-10 205</t>
  </si>
  <si>
    <t xml:space="preserve">Turkey </t>
  </si>
  <si>
    <t>1 599</t>
  </si>
  <si>
    <t>-1 568</t>
  </si>
  <si>
    <t>2 992</t>
  </si>
  <si>
    <t>-2 864</t>
  </si>
  <si>
    <t>1 189</t>
  </si>
  <si>
    <t>12 620</t>
  </si>
  <si>
    <t>3 588</t>
  </si>
  <si>
    <t>9 032</t>
  </si>
  <si>
    <t>2 353</t>
  </si>
  <si>
    <t>1 140</t>
  </si>
  <si>
    <t>1 213</t>
  </si>
  <si>
    <t>15 808</t>
  </si>
  <si>
    <t>-13 673</t>
  </si>
  <si>
    <t>1 650</t>
  </si>
  <si>
    <t>7 685</t>
  </si>
  <si>
    <t>-6 035</t>
  </si>
  <si>
    <t>1 784</t>
  </si>
  <si>
    <t>11 500</t>
  </si>
  <si>
    <t>-9 716</t>
  </si>
  <si>
    <t>2 434</t>
  </si>
  <si>
    <t>7 841</t>
  </si>
  <si>
    <t>-5 407</t>
  </si>
  <si>
    <t>2 653</t>
  </si>
  <si>
    <t>14 237</t>
  </si>
  <si>
    <t>-11 584</t>
  </si>
  <si>
    <t>12 028</t>
  </si>
  <si>
    <t>-9 453</t>
  </si>
  <si>
    <t>3 895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</si>
</sst>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</numFmts>
  <fonts count="7">
    <font>
      <sz val="10"/>
      <name val="Arial"/>
      <family val="0"/>
    </font>
    <font>
      <sz val="7.5"/>
      <name val="Helvetica"/>
      <family val="2"/>
    </font>
    <font>
      <sz val="7.5"/>
      <name val="Arial"/>
      <family val="2"/>
    </font>
    <font>
      <b/>
      <sz val="7.5"/>
      <name val="Helvetica"/>
      <family val="2"/>
    </font>
    <font>
      <sz val="10"/>
      <name val="Book Antiqua"/>
      <family val="1"/>
    </font>
    <font>
      <sz val="10.25"/>
      <name val="Book Antiqua"/>
      <family val="1"/>
    </font>
    <font>
      <b/>
      <sz val="12"/>
      <name val="Book Antiqua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right" vertical="top" wrapText="1"/>
    </xf>
    <xf numFmtId="0" fontId="0" fillId="0" borderId="4" xfId="0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0" fillId="0" borderId="4" xfId="0" applyBorder="1" applyAlignment="1">
      <alignment horizontal="right" vertical="top" wrapText="1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right" vertical="top" wrapText="1"/>
    </xf>
    <xf numFmtId="1" fontId="1" fillId="0" borderId="4" xfId="0" applyNumberFormat="1" applyFont="1" applyBorder="1" applyAlignment="1">
      <alignment vertical="top" wrapText="1"/>
    </xf>
    <xf numFmtId="3" fontId="1" fillId="0" borderId="4" xfId="0" applyNumberFormat="1" applyFont="1" applyBorder="1" applyAlignment="1">
      <alignment vertical="top" wrapText="1"/>
    </xf>
    <xf numFmtId="167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Figure XI
Mexican Book Trade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9275"/>
          <c:w val="0.94625"/>
          <c:h val="0.89"/>
        </c:manualLayout>
      </c:layout>
      <c:areaChart>
        <c:grouping val="standard"/>
        <c:varyColors val="0"/>
        <c:ser>
          <c:idx val="0"/>
          <c:order val="0"/>
          <c:tx>
            <c:strRef>
              <c:f>Sheet6!$A$16</c:f>
              <c:strCache>
                <c:ptCount val="1"/>
                <c:pt idx="0">
                  <c:v>Import</c:v>
                </c:pt>
              </c:strCache>
            </c:strRef>
          </c:tx>
          <c:spPr>
            <a:solidFill>
              <a:srgbClr val="008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Sheet6!$B$15:$M$15</c:f>
              <c:numCache>
                <c:ptCount val="12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</c:numCache>
            </c:numRef>
          </c:cat>
          <c:val>
            <c:numRef>
              <c:f>Sheet6!$B$16:$M$16</c:f>
              <c:numCache>
                <c:ptCount val="12"/>
                <c:pt idx="0">
                  <c:v>15056</c:v>
                </c:pt>
                <c:pt idx="1">
                  <c:v>36201</c:v>
                </c:pt>
                <c:pt idx="2">
                  <c:v>105381</c:v>
                </c:pt>
                <c:pt idx="3">
                  <c:v>61973</c:v>
                </c:pt>
                <c:pt idx="4">
                  <c:v>111747</c:v>
                </c:pt>
                <c:pt idx="5">
                  <c:v>149243</c:v>
                </c:pt>
                <c:pt idx="6">
                  <c:v>198564</c:v>
                </c:pt>
                <c:pt idx="7">
                  <c:v>250740</c:v>
                </c:pt>
                <c:pt idx="8">
                  <c:v>324868</c:v>
                </c:pt>
                <c:pt idx="9">
                  <c:v>202859</c:v>
                </c:pt>
                <c:pt idx="10">
                  <c:v>209844</c:v>
                </c:pt>
                <c:pt idx="11">
                  <c:v>247416</c:v>
                </c:pt>
              </c:numCache>
            </c:numRef>
          </c:val>
        </c:ser>
        <c:ser>
          <c:idx val="1"/>
          <c:order val="1"/>
          <c:tx>
            <c:strRef>
              <c:f>Sheet6!$A$17</c:f>
              <c:strCache>
                <c:ptCount val="1"/>
                <c:pt idx="0">
                  <c:v>Export</c:v>
                </c:pt>
              </c:strCache>
            </c:strRef>
          </c:tx>
          <c:spPr>
            <a:solidFill>
              <a:srgbClr val="CC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Sheet6!$B$15:$M$15</c:f>
              <c:numCache>
                <c:ptCount val="12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</c:numCache>
            </c:numRef>
          </c:cat>
          <c:val>
            <c:numRef>
              <c:f>Sheet6!$B$17:$M$17</c:f>
              <c:numCache>
                <c:ptCount val="12"/>
                <c:pt idx="0">
                  <c:v>16950</c:v>
                </c:pt>
                <c:pt idx="1">
                  <c:v>23387</c:v>
                </c:pt>
                <c:pt idx="2">
                  <c:v>46178</c:v>
                </c:pt>
                <c:pt idx="3">
                  <c:v>21163</c:v>
                </c:pt>
                <c:pt idx="4">
                  <c:v>28354</c:v>
                </c:pt>
                <c:pt idx="5">
                  <c:v>54580</c:v>
                </c:pt>
                <c:pt idx="6">
                  <c:v>63368</c:v>
                </c:pt>
                <c:pt idx="7">
                  <c:v>77833</c:v>
                </c:pt>
                <c:pt idx="8">
                  <c:v>76656</c:v>
                </c:pt>
                <c:pt idx="9">
                  <c:v>98818</c:v>
                </c:pt>
                <c:pt idx="10">
                  <c:v>96358</c:v>
                </c:pt>
                <c:pt idx="11">
                  <c:v>112829</c:v>
                </c:pt>
              </c:numCache>
            </c:numRef>
          </c:val>
        </c:ser>
        <c:axId val="63639248"/>
        <c:axId val="42910417"/>
      </c:areaChart>
      <c:catAx>
        <c:axId val="63639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910417"/>
        <c:crosses val="autoZero"/>
        <c:auto val="1"/>
        <c:lblOffset val="100"/>
        <c:noMultiLvlLbl val="0"/>
      </c:catAx>
      <c:valAx>
        <c:axId val="429104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639248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75"/>
          <c:y val="0.39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5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0.13925</cdr:x>
      <cdr:y>0.38825</cdr:y>
    </cdr:from>
    <cdr:to>
      <cdr:x>0.24325</cdr:x>
      <cdr:y>0.4725</cdr:y>
    </cdr:to>
    <cdr:sp>
      <cdr:nvSpPr>
        <cdr:cNvPr id="1" name="TextBox 1"/>
        <cdr:cNvSpPr txBox="1">
          <a:spLocks noChangeArrowheads="1"/>
        </cdr:cNvSpPr>
      </cdr:nvSpPr>
      <cdr:spPr>
        <a:xfrm>
          <a:off x="1200150" y="2295525"/>
          <a:ext cx="90487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Source: UNESCO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9" sqref="A9"/>
    </sheetView>
  </sheetViews>
  <sheetFormatPr defaultColWidth="9.140625" defaultRowHeight="12.75"/>
  <sheetData>
    <row r="1" ht="12.75">
      <c r="A1" t="s">
        <v>1619</v>
      </c>
    </row>
    <row r="2" ht="12.75">
      <c r="A2" t="s">
        <v>1620</v>
      </c>
    </row>
    <row r="5" ht="12.75">
      <c r="A5" t="s">
        <v>1621</v>
      </c>
    </row>
    <row r="6" ht="12.75">
      <c r="A6" t="s">
        <v>1622</v>
      </c>
    </row>
    <row r="7" ht="12.75">
      <c r="A7" t="s">
        <v>1623</v>
      </c>
    </row>
    <row r="8" ht="12.75">
      <c r="A8" t="s">
        <v>1624</v>
      </c>
    </row>
    <row r="9" ht="12.75">
      <c r="A9" t="s">
        <v>1625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0"/>
  <sheetViews>
    <sheetView workbookViewId="0" topLeftCell="A224">
      <selection activeCell="A1" sqref="A1:I270"/>
    </sheetView>
  </sheetViews>
  <sheetFormatPr defaultColWidth="9.140625" defaultRowHeight="12.75"/>
  <sheetData>
    <row r="1" spans="1:9" ht="12.75">
      <c r="A1" s="2" t="s">
        <v>1626</v>
      </c>
      <c r="B1" s="6" t="s">
        <v>1629</v>
      </c>
      <c r="C1" s="19" t="s">
        <v>1632</v>
      </c>
      <c r="D1" s="20"/>
      <c r="E1" s="21"/>
      <c r="F1" s="28"/>
      <c r="G1" s="19" t="s">
        <v>1633</v>
      </c>
      <c r="H1" s="20"/>
      <c r="I1" s="21"/>
    </row>
    <row r="2" spans="1:9" ht="12.75">
      <c r="A2" s="3"/>
      <c r="B2" s="3"/>
      <c r="C2" s="22"/>
      <c r="D2" s="23"/>
      <c r="E2" s="24"/>
      <c r="F2" s="29"/>
      <c r="G2" s="22"/>
      <c r="H2" s="23"/>
      <c r="I2" s="24"/>
    </row>
    <row r="3" spans="1:9" ht="12.75">
      <c r="A3" s="4"/>
      <c r="B3" s="7"/>
      <c r="C3" s="22"/>
      <c r="D3" s="23"/>
      <c r="E3" s="24"/>
      <c r="F3" s="29"/>
      <c r="G3" s="22"/>
      <c r="H3" s="23"/>
      <c r="I3" s="24"/>
    </row>
    <row r="4" spans="1:9" ht="12.75">
      <c r="A4" s="3"/>
      <c r="B4" s="3"/>
      <c r="C4" s="22"/>
      <c r="D4" s="23"/>
      <c r="E4" s="24"/>
      <c r="F4" s="29"/>
      <c r="G4" s="22"/>
      <c r="H4" s="23"/>
      <c r="I4" s="24"/>
    </row>
    <row r="5" spans="1:9" ht="12.75">
      <c r="A5" s="4" t="s">
        <v>1627</v>
      </c>
      <c r="B5" s="7" t="s">
        <v>1630</v>
      </c>
      <c r="C5" s="25"/>
      <c r="D5" s="26"/>
      <c r="E5" s="27"/>
      <c r="F5" s="30"/>
      <c r="G5" s="25"/>
      <c r="H5" s="26"/>
      <c r="I5" s="27"/>
    </row>
    <row r="6" spans="1:9" ht="12.75">
      <c r="A6" s="3"/>
      <c r="B6" s="3"/>
      <c r="C6" s="6" t="s">
        <v>1634</v>
      </c>
      <c r="D6" s="6" t="s">
        <v>1637</v>
      </c>
      <c r="E6" s="6" t="s">
        <v>1640</v>
      </c>
      <c r="F6" s="28"/>
      <c r="G6" s="6" t="s">
        <v>1634</v>
      </c>
      <c r="H6" s="6" t="s">
        <v>1637</v>
      </c>
      <c r="I6" s="6" t="s">
        <v>1640</v>
      </c>
    </row>
    <row r="7" spans="1:9" ht="12.75">
      <c r="A7" s="4" t="s">
        <v>1628</v>
      </c>
      <c r="B7" s="7" t="s">
        <v>1631</v>
      </c>
      <c r="C7" s="3"/>
      <c r="D7" s="3"/>
      <c r="E7" s="3"/>
      <c r="F7" s="29"/>
      <c r="G7" s="3"/>
      <c r="H7" s="3"/>
      <c r="I7" s="3"/>
    </row>
    <row r="8" spans="1:9" ht="12.75">
      <c r="A8" s="3"/>
      <c r="B8" s="3"/>
      <c r="C8" s="7" t="s">
        <v>1635</v>
      </c>
      <c r="D8" s="7" t="s">
        <v>1638</v>
      </c>
      <c r="E8" s="7" t="s">
        <v>1640</v>
      </c>
      <c r="F8" s="29"/>
      <c r="G8" s="7" t="s">
        <v>1635</v>
      </c>
      <c r="H8" s="7" t="s">
        <v>1638</v>
      </c>
      <c r="I8" s="7" t="s">
        <v>1640</v>
      </c>
    </row>
    <row r="9" spans="1:9" ht="12.75">
      <c r="A9" s="3"/>
      <c r="B9" s="3"/>
      <c r="C9" s="3"/>
      <c r="D9" s="3"/>
      <c r="E9" s="3"/>
      <c r="F9" s="30"/>
      <c r="G9" s="3"/>
      <c r="H9" s="3"/>
      <c r="I9" s="3"/>
    </row>
    <row r="10" spans="1:9" ht="18">
      <c r="A10" s="5"/>
      <c r="B10" s="5"/>
      <c r="C10" s="8" t="s">
        <v>1636</v>
      </c>
      <c r="D10" s="8" t="s">
        <v>1639</v>
      </c>
      <c r="E10" s="8" t="s">
        <v>1641</v>
      </c>
      <c r="F10" s="9"/>
      <c r="G10" s="8" t="s">
        <v>1636</v>
      </c>
      <c r="H10" s="8" t="s">
        <v>1639</v>
      </c>
      <c r="I10" s="8" t="s">
        <v>1641</v>
      </c>
    </row>
    <row r="11" spans="1:9" ht="12.75">
      <c r="A11" s="10" t="s">
        <v>1642</v>
      </c>
      <c r="B11" s="9"/>
      <c r="C11" s="11"/>
      <c r="D11" s="11"/>
      <c r="E11" s="11"/>
      <c r="F11" s="11"/>
      <c r="G11" s="11"/>
      <c r="H11" s="11"/>
      <c r="I11" s="11"/>
    </row>
    <row r="12" spans="1:9" ht="12.75">
      <c r="A12" s="9"/>
      <c r="B12" s="9"/>
      <c r="C12" s="11"/>
      <c r="D12" s="11"/>
      <c r="E12" s="11"/>
      <c r="F12" s="11"/>
      <c r="G12" s="11"/>
      <c r="H12" s="11"/>
      <c r="I12" s="11"/>
    </row>
    <row r="13" spans="1:9" ht="12.75">
      <c r="A13" s="12" t="s">
        <v>1643</v>
      </c>
      <c r="B13" s="13">
        <v>1970</v>
      </c>
      <c r="C13" s="13">
        <v>122</v>
      </c>
      <c r="D13" s="13" t="s">
        <v>1644</v>
      </c>
      <c r="E13" s="13" t="s">
        <v>1645</v>
      </c>
      <c r="F13" s="11"/>
      <c r="G13" s="11"/>
      <c r="H13" s="13">
        <v>138</v>
      </c>
      <c r="I13" s="13">
        <v>-138</v>
      </c>
    </row>
    <row r="14" spans="1:9" ht="12.75">
      <c r="A14" s="9"/>
      <c r="B14" s="13">
        <v>1975</v>
      </c>
      <c r="C14" s="13">
        <v>102</v>
      </c>
      <c r="D14" s="13" t="s">
        <v>1646</v>
      </c>
      <c r="E14" s="13" t="s">
        <v>1647</v>
      </c>
      <c r="F14" s="11"/>
      <c r="G14" s="11"/>
      <c r="H14" s="13" t="s">
        <v>1648</v>
      </c>
      <c r="I14" s="13" t="s">
        <v>1649</v>
      </c>
    </row>
    <row r="15" spans="1:9" ht="12.75">
      <c r="A15" s="9"/>
      <c r="B15" s="13">
        <v>1980</v>
      </c>
      <c r="C15" s="13">
        <v>195</v>
      </c>
      <c r="D15" s="13" t="s">
        <v>1650</v>
      </c>
      <c r="E15" s="13" t="s">
        <v>1651</v>
      </c>
      <c r="F15" s="11"/>
      <c r="G15" s="11"/>
      <c r="H15" s="13" t="s">
        <v>1652</v>
      </c>
      <c r="I15" s="13" t="s">
        <v>1653</v>
      </c>
    </row>
    <row r="16" spans="1:9" ht="12.75">
      <c r="A16" s="9"/>
      <c r="B16" s="13">
        <v>1985</v>
      </c>
      <c r="C16" s="13">
        <v>268</v>
      </c>
      <c r="D16" s="13" t="s">
        <v>1654</v>
      </c>
      <c r="E16" s="13" t="s">
        <v>1655</v>
      </c>
      <c r="F16" s="11"/>
      <c r="G16" s="11"/>
      <c r="H16" s="13" t="s">
        <v>1656</v>
      </c>
      <c r="I16" s="13" t="s">
        <v>1657</v>
      </c>
    </row>
    <row r="17" spans="1:9" ht="12.75">
      <c r="A17" s="9"/>
      <c r="B17" s="13">
        <v>1990</v>
      </c>
      <c r="C17" s="13">
        <v>73</v>
      </c>
      <c r="D17" s="13" t="s">
        <v>1658</v>
      </c>
      <c r="E17" s="13" t="s">
        <v>1659</v>
      </c>
      <c r="F17" s="11"/>
      <c r="G17" s="13" t="s">
        <v>1660</v>
      </c>
      <c r="H17" s="13" t="s">
        <v>1661</v>
      </c>
      <c r="I17" s="13" t="s">
        <v>1662</v>
      </c>
    </row>
    <row r="18" spans="1:9" ht="12.75">
      <c r="A18" s="9"/>
      <c r="B18" s="13">
        <v>1991</v>
      </c>
      <c r="C18" s="13">
        <v>129</v>
      </c>
      <c r="D18" s="13" t="s">
        <v>1663</v>
      </c>
      <c r="E18" s="13" t="s">
        <v>1664</v>
      </c>
      <c r="F18" s="11"/>
      <c r="G18" s="13" t="s">
        <v>1665</v>
      </c>
      <c r="H18" s="13">
        <v>537</v>
      </c>
      <c r="I18" s="13" t="s">
        <v>1666</v>
      </c>
    </row>
    <row r="19" spans="1:9" ht="12.75">
      <c r="A19" s="9"/>
      <c r="B19" s="13">
        <v>1992</v>
      </c>
      <c r="C19" s="13">
        <v>66</v>
      </c>
      <c r="D19" s="13" t="s">
        <v>1667</v>
      </c>
      <c r="E19" s="13" t="s">
        <v>1668</v>
      </c>
      <c r="F19" s="11"/>
      <c r="G19" s="13" t="s">
        <v>1669</v>
      </c>
      <c r="H19" s="13">
        <v>250</v>
      </c>
      <c r="I19" s="13" t="s">
        <v>1670</v>
      </c>
    </row>
    <row r="20" spans="1:9" ht="12.75">
      <c r="A20" s="9"/>
      <c r="B20" s="13">
        <v>1993</v>
      </c>
      <c r="C20" s="13">
        <v>22</v>
      </c>
      <c r="D20" s="13" t="s">
        <v>1671</v>
      </c>
      <c r="E20" s="13" t="s">
        <v>1672</v>
      </c>
      <c r="F20" s="11"/>
      <c r="G20" s="13" t="s">
        <v>1673</v>
      </c>
      <c r="H20" s="13">
        <v>51</v>
      </c>
      <c r="I20" s="13" t="s">
        <v>1674</v>
      </c>
    </row>
    <row r="21" spans="1:9" ht="12.75">
      <c r="A21" s="9"/>
      <c r="B21" s="13">
        <v>1994</v>
      </c>
      <c r="C21" s="11"/>
      <c r="D21" s="13" t="s">
        <v>1675</v>
      </c>
      <c r="E21" s="13" t="s">
        <v>1676</v>
      </c>
      <c r="F21" s="11"/>
      <c r="G21" s="13">
        <v>700</v>
      </c>
      <c r="H21" s="13">
        <v>71</v>
      </c>
      <c r="I21" s="13">
        <v>629</v>
      </c>
    </row>
    <row r="22" spans="1:9" ht="12.75">
      <c r="A22" s="9"/>
      <c r="B22" s="13">
        <v>1995</v>
      </c>
      <c r="C22" s="13">
        <v>15</v>
      </c>
      <c r="D22" s="13" t="s">
        <v>1677</v>
      </c>
      <c r="E22" s="13" t="s">
        <v>1678</v>
      </c>
      <c r="F22" s="11"/>
      <c r="G22" s="13" t="s">
        <v>1679</v>
      </c>
      <c r="H22" s="13">
        <v>523</v>
      </c>
      <c r="I22" s="13" t="s">
        <v>1680</v>
      </c>
    </row>
    <row r="23" spans="1:9" ht="12.75">
      <c r="A23" s="9"/>
      <c r="B23" s="13">
        <v>1996</v>
      </c>
      <c r="C23" s="13">
        <v>16</v>
      </c>
      <c r="D23" s="13" t="s">
        <v>1681</v>
      </c>
      <c r="E23" s="13" t="s">
        <v>1682</v>
      </c>
      <c r="F23" s="11"/>
      <c r="G23" s="13" t="s">
        <v>1683</v>
      </c>
      <c r="H23" s="13">
        <v>914</v>
      </c>
      <c r="I23" s="13">
        <v>775</v>
      </c>
    </row>
    <row r="24" spans="1:9" ht="12.75">
      <c r="A24" s="9"/>
      <c r="B24" s="13">
        <v>1997</v>
      </c>
      <c r="C24" s="13">
        <v>17</v>
      </c>
      <c r="D24" s="13" t="s">
        <v>1684</v>
      </c>
      <c r="E24" s="13" t="s">
        <v>1685</v>
      </c>
      <c r="F24" s="11"/>
      <c r="G24" s="13" t="s">
        <v>1686</v>
      </c>
      <c r="H24" s="13">
        <v>584</v>
      </c>
      <c r="I24" s="13">
        <v>826</v>
      </c>
    </row>
    <row r="25" spans="1:9" ht="12.75">
      <c r="A25" s="9"/>
      <c r="B25" s="9"/>
      <c r="C25" s="11"/>
      <c r="D25" s="11"/>
      <c r="E25" s="11"/>
      <c r="F25" s="11"/>
      <c r="G25" s="11"/>
      <c r="H25" s="11"/>
      <c r="I25" s="11"/>
    </row>
    <row r="26" spans="1:9" ht="12.75">
      <c r="A26" s="12" t="s">
        <v>1687</v>
      </c>
      <c r="B26" s="13">
        <v>1970</v>
      </c>
      <c r="C26" s="13">
        <v>7</v>
      </c>
      <c r="D26" s="13">
        <v>664</v>
      </c>
      <c r="E26" s="13">
        <v>-657</v>
      </c>
      <c r="F26" s="11"/>
      <c r="G26" s="11"/>
      <c r="H26" s="13">
        <v>436</v>
      </c>
      <c r="I26" s="13">
        <v>-436</v>
      </c>
    </row>
    <row r="27" spans="1:9" ht="12.75">
      <c r="A27" s="9"/>
      <c r="B27" s="13">
        <v>1975</v>
      </c>
      <c r="C27" s="11"/>
      <c r="D27" s="13" t="s">
        <v>1688</v>
      </c>
      <c r="E27" s="13" t="s">
        <v>1689</v>
      </c>
      <c r="F27" s="11"/>
      <c r="G27" s="11"/>
      <c r="H27" s="13">
        <v>888</v>
      </c>
      <c r="I27" s="13">
        <v>-888</v>
      </c>
    </row>
    <row r="28" spans="1:9" ht="12.75">
      <c r="A28" s="9"/>
      <c r="B28" s="13">
        <v>1980</v>
      </c>
      <c r="C28" s="13">
        <v>666</v>
      </c>
      <c r="D28" s="13" t="s">
        <v>1690</v>
      </c>
      <c r="E28" s="13" t="s">
        <v>1691</v>
      </c>
      <c r="F28" s="11"/>
      <c r="G28" s="11"/>
      <c r="H28" s="13" t="s">
        <v>1692</v>
      </c>
      <c r="I28" s="13" t="s">
        <v>1693</v>
      </c>
    </row>
    <row r="29" spans="1:9" ht="12.75">
      <c r="A29" s="9"/>
      <c r="B29" s="13">
        <v>1990</v>
      </c>
      <c r="C29" s="13">
        <v>59</v>
      </c>
      <c r="D29" s="13" t="s">
        <v>1694</v>
      </c>
      <c r="E29" s="13" t="s">
        <v>1695</v>
      </c>
      <c r="F29" s="11"/>
      <c r="G29" s="13">
        <v>2</v>
      </c>
      <c r="H29" s="13" t="s">
        <v>1696</v>
      </c>
      <c r="I29" s="13" t="s">
        <v>1697</v>
      </c>
    </row>
    <row r="30" spans="1:9" ht="12.75">
      <c r="A30" s="9"/>
      <c r="B30" s="13">
        <v>1995</v>
      </c>
      <c r="C30" s="13">
        <v>12</v>
      </c>
      <c r="D30" s="13" t="s">
        <v>1698</v>
      </c>
      <c r="E30" s="13" t="s">
        <v>1699</v>
      </c>
      <c r="F30" s="11"/>
      <c r="G30" s="11"/>
      <c r="H30" s="13" t="s">
        <v>1700</v>
      </c>
      <c r="I30" s="13" t="s">
        <v>1701</v>
      </c>
    </row>
    <row r="31" spans="1:9" ht="12.75">
      <c r="A31" s="9"/>
      <c r="B31" s="13">
        <v>1996</v>
      </c>
      <c r="C31" s="13">
        <v>212</v>
      </c>
      <c r="D31" s="13" t="s">
        <v>1702</v>
      </c>
      <c r="E31" s="13" t="s">
        <v>1703</v>
      </c>
      <c r="F31" s="11"/>
      <c r="G31" s="11"/>
      <c r="H31" s="13" t="s">
        <v>1704</v>
      </c>
      <c r="I31" s="13" t="s">
        <v>1705</v>
      </c>
    </row>
    <row r="32" spans="1:9" ht="12.75">
      <c r="A32" s="9"/>
      <c r="B32" s="9"/>
      <c r="C32" s="11"/>
      <c r="D32" s="11"/>
      <c r="E32" s="11"/>
      <c r="F32" s="11"/>
      <c r="G32" s="11"/>
      <c r="H32" s="11"/>
      <c r="I32" s="11"/>
    </row>
    <row r="33" spans="1:9" ht="12.75">
      <c r="A33" s="9"/>
      <c r="B33" s="9"/>
      <c r="C33" s="11"/>
      <c r="D33" s="11"/>
      <c r="E33" s="11"/>
      <c r="F33" s="11"/>
      <c r="G33" s="11"/>
      <c r="H33" s="11"/>
      <c r="I33" s="11"/>
    </row>
    <row r="34" spans="1:9" ht="27">
      <c r="A34" s="12" t="s">
        <v>1706</v>
      </c>
      <c r="B34" s="13">
        <v>1970</v>
      </c>
      <c r="C34" s="11"/>
      <c r="D34" s="13">
        <v>113</v>
      </c>
      <c r="E34" s="13">
        <v>-113</v>
      </c>
      <c r="F34" s="11"/>
      <c r="G34" s="11"/>
      <c r="H34" s="13">
        <v>50</v>
      </c>
      <c r="I34" s="13">
        <v>-50</v>
      </c>
    </row>
    <row r="35" spans="1:9" ht="12.75">
      <c r="A35" s="9"/>
      <c r="B35" s="13">
        <v>1975</v>
      </c>
      <c r="C35" s="11"/>
      <c r="D35" s="13">
        <v>420</v>
      </c>
      <c r="E35" s="13">
        <v>-420</v>
      </c>
      <c r="F35" s="11"/>
      <c r="G35" s="11"/>
      <c r="H35" s="13">
        <v>125</v>
      </c>
      <c r="I35" s="13">
        <v>-125</v>
      </c>
    </row>
    <row r="36" spans="1:9" ht="12.75">
      <c r="A36" s="9"/>
      <c r="B36" s="13">
        <v>1980</v>
      </c>
      <c r="C36" s="11"/>
      <c r="D36" s="13">
        <v>228</v>
      </c>
      <c r="E36" s="13">
        <v>-228</v>
      </c>
      <c r="F36" s="11"/>
      <c r="G36" s="11"/>
      <c r="H36" s="13">
        <v>66</v>
      </c>
      <c r="I36" s="13">
        <v>-66</v>
      </c>
    </row>
    <row r="37" spans="1:9" ht="12.75">
      <c r="A37" s="9"/>
      <c r="B37" s="13">
        <v>1993</v>
      </c>
      <c r="C37" s="13">
        <v>200</v>
      </c>
      <c r="D37" s="13">
        <v>841</v>
      </c>
      <c r="E37" s="13">
        <v>-641</v>
      </c>
      <c r="F37" s="11"/>
      <c r="G37" s="11"/>
      <c r="H37" s="13">
        <v>999</v>
      </c>
      <c r="I37" s="13">
        <v>-999</v>
      </c>
    </row>
    <row r="38" spans="1:9" ht="12.75">
      <c r="A38" s="9"/>
      <c r="B38" s="13">
        <v>1994</v>
      </c>
      <c r="C38" s="13">
        <v>283</v>
      </c>
      <c r="D38" s="13">
        <v>794</v>
      </c>
      <c r="E38" s="13">
        <v>-511</v>
      </c>
      <c r="F38" s="11"/>
      <c r="G38" s="11"/>
      <c r="H38" s="13">
        <v>374</v>
      </c>
      <c r="I38" s="13">
        <v>-374</v>
      </c>
    </row>
    <row r="39" spans="1:9" ht="12.75">
      <c r="A39" s="9"/>
      <c r="B39" s="13">
        <v>1995</v>
      </c>
      <c r="C39" s="13">
        <v>119</v>
      </c>
      <c r="D39" s="13" t="s">
        <v>1707</v>
      </c>
      <c r="E39" s="13" t="s">
        <v>1708</v>
      </c>
      <c r="F39" s="11"/>
      <c r="G39" s="11"/>
      <c r="H39" s="13">
        <v>578</v>
      </c>
      <c r="I39" s="13">
        <v>-578</v>
      </c>
    </row>
    <row r="40" spans="1:9" ht="12.75">
      <c r="A40" s="9"/>
      <c r="B40" s="13">
        <v>1996</v>
      </c>
      <c r="C40" s="13">
        <v>125</v>
      </c>
      <c r="D40" s="13" t="s">
        <v>1709</v>
      </c>
      <c r="E40" s="13" t="s">
        <v>1710</v>
      </c>
      <c r="F40" s="11"/>
      <c r="G40" s="11"/>
      <c r="H40" s="13">
        <v>343</v>
      </c>
      <c r="I40" s="13">
        <v>-343</v>
      </c>
    </row>
    <row r="41" spans="1:9" ht="12.75">
      <c r="A41" s="9"/>
      <c r="B41" s="9"/>
      <c r="C41" s="11"/>
      <c r="D41" s="11"/>
      <c r="E41" s="11"/>
      <c r="F41" s="11"/>
      <c r="G41" s="11"/>
      <c r="H41" s="11"/>
      <c r="I41" s="11"/>
    </row>
    <row r="42" spans="1:9" ht="12.75">
      <c r="A42" s="12" t="s">
        <v>1711</v>
      </c>
      <c r="B42" s="13">
        <v>1970</v>
      </c>
      <c r="C42" s="11"/>
      <c r="D42" s="13">
        <v>162</v>
      </c>
      <c r="E42" s="13">
        <v>-162</v>
      </c>
      <c r="F42" s="11"/>
      <c r="G42" s="11"/>
      <c r="H42" s="13">
        <v>51</v>
      </c>
      <c r="I42" s="13">
        <v>-51</v>
      </c>
    </row>
    <row r="43" spans="1:9" ht="12.75">
      <c r="A43" s="9"/>
      <c r="B43" s="13">
        <v>1975</v>
      </c>
      <c r="C43" s="13">
        <v>1</v>
      </c>
      <c r="D43" s="13">
        <v>469</v>
      </c>
      <c r="E43" s="13">
        <v>-468</v>
      </c>
      <c r="F43" s="11"/>
      <c r="G43" s="11"/>
      <c r="H43" s="13">
        <v>73</v>
      </c>
      <c r="I43" s="13">
        <v>-73</v>
      </c>
    </row>
    <row r="44" spans="1:9" ht="12.75">
      <c r="A44" s="9"/>
      <c r="B44" s="13">
        <v>1995</v>
      </c>
      <c r="C44" s="11"/>
      <c r="D44" s="13">
        <v>994</v>
      </c>
      <c r="E44" s="13">
        <v>-994</v>
      </c>
      <c r="F44" s="11"/>
      <c r="G44" s="11"/>
      <c r="H44" s="13">
        <v>477</v>
      </c>
      <c r="I44" s="13">
        <v>-477</v>
      </c>
    </row>
    <row r="45" spans="1:9" ht="12.75">
      <c r="A45" s="9"/>
      <c r="B45" s="9"/>
      <c r="C45" s="11"/>
      <c r="D45" s="11"/>
      <c r="E45" s="11"/>
      <c r="F45" s="11"/>
      <c r="G45" s="11"/>
      <c r="H45" s="11"/>
      <c r="I45" s="11"/>
    </row>
    <row r="46" spans="1:9" ht="12.75">
      <c r="A46" s="12" t="s">
        <v>1712</v>
      </c>
      <c r="B46" s="13">
        <v>1970</v>
      </c>
      <c r="C46" s="11"/>
      <c r="D46" s="13">
        <v>32</v>
      </c>
      <c r="E46" s="13">
        <v>-32</v>
      </c>
      <c r="F46" s="11"/>
      <c r="G46" s="11"/>
      <c r="H46" s="13">
        <v>145</v>
      </c>
      <c r="I46" s="13">
        <v>-145</v>
      </c>
    </row>
    <row r="47" spans="1:9" ht="12.75">
      <c r="A47" s="9"/>
      <c r="B47" s="13">
        <v>1975</v>
      </c>
      <c r="C47" s="11"/>
      <c r="D47" s="13">
        <v>190</v>
      </c>
      <c r="E47" s="13">
        <v>-190</v>
      </c>
      <c r="F47" s="11"/>
      <c r="G47" s="11"/>
      <c r="H47" s="13">
        <v>26</v>
      </c>
      <c r="I47" s="13">
        <v>-26</v>
      </c>
    </row>
    <row r="48" spans="1:9" ht="12.75">
      <c r="A48" s="9"/>
      <c r="B48" s="13">
        <v>1980</v>
      </c>
      <c r="C48" s="13">
        <v>2</v>
      </c>
      <c r="D48" s="13" t="s">
        <v>1713</v>
      </c>
      <c r="E48" s="13" t="s">
        <v>1714</v>
      </c>
      <c r="F48" s="11"/>
      <c r="G48" s="11"/>
      <c r="H48" s="13">
        <v>238</v>
      </c>
      <c r="I48" s="13">
        <v>-238</v>
      </c>
    </row>
    <row r="49" spans="1:9" ht="12.75">
      <c r="A49" s="9"/>
      <c r="B49" s="13">
        <v>1985</v>
      </c>
      <c r="C49" s="11"/>
      <c r="D49" s="13" t="s">
        <v>1715</v>
      </c>
      <c r="E49" s="13" t="s">
        <v>1716</v>
      </c>
      <c r="F49" s="11"/>
      <c r="G49" s="11"/>
      <c r="H49" s="13">
        <v>47</v>
      </c>
      <c r="I49" s="13">
        <v>-47</v>
      </c>
    </row>
    <row r="50" spans="1:9" ht="12.75">
      <c r="A50" s="9"/>
      <c r="B50" s="13">
        <v>1993</v>
      </c>
      <c r="C50" s="11"/>
      <c r="D50" s="13">
        <v>198</v>
      </c>
      <c r="E50" s="13">
        <v>-198</v>
      </c>
      <c r="F50" s="11"/>
      <c r="G50" s="11"/>
      <c r="H50" s="11"/>
      <c r="I50" s="11"/>
    </row>
    <row r="51" spans="1:9" ht="12.75">
      <c r="A51" s="9"/>
      <c r="B51" s="13">
        <v>1994</v>
      </c>
      <c r="C51" s="11"/>
      <c r="D51" s="13">
        <v>665</v>
      </c>
      <c r="E51" s="13">
        <v>-665</v>
      </c>
      <c r="F51" s="11"/>
      <c r="G51" s="11"/>
      <c r="H51" s="13">
        <v>79</v>
      </c>
      <c r="I51" s="13">
        <v>-79</v>
      </c>
    </row>
    <row r="52" spans="1:9" ht="12.75">
      <c r="A52" s="9"/>
      <c r="B52" s="13">
        <v>1995</v>
      </c>
      <c r="C52" s="13">
        <v>27</v>
      </c>
      <c r="D52" s="13" t="s">
        <v>1717</v>
      </c>
      <c r="E52" s="13" t="s">
        <v>1718</v>
      </c>
      <c r="F52" s="11"/>
      <c r="G52" s="11"/>
      <c r="H52" s="13" t="s">
        <v>1719</v>
      </c>
      <c r="I52" s="13" t="s">
        <v>1720</v>
      </c>
    </row>
    <row r="53" spans="1:9" ht="12.75">
      <c r="A53" s="9"/>
      <c r="B53" s="9"/>
      <c r="C53" s="11"/>
      <c r="D53" s="11"/>
      <c r="E53" s="11"/>
      <c r="F53" s="11"/>
      <c r="G53" s="11"/>
      <c r="H53" s="11"/>
      <c r="I53" s="11"/>
    </row>
    <row r="54" spans="1:9" ht="12.75">
      <c r="A54" s="12" t="s">
        <v>1721</v>
      </c>
      <c r="B54" s="13">
        <v>1970</v>
      </c>
      <c r="C54" s="13">
        <v>18</v>
      </c>
      <c r="D54" s="13" t="s">
        <v>1722</v>
      </c>
      <c r="E54" s="13" t="s">
        <v>1723</v>
      </c>
      <c r="F54" s="11"/>
      <c r="G54" s="13">
        <v>5</v>
      </c>
      <c r="H54" s="13">
        <v>487</v>
      </c>
      <c r="I54" s="13">
        <v>-482</v>
      </c>
    </row>
    <row r="55" spans="1:9" ht="12.75">
      <c r="A55" s="9"/>
      <c r="B55" s="13">
        <v>1975</v>
      </c>
      <c r="C55" s="13">
        <v>104</v>
      </c>
      <c r="D55" s="13" t="s">
        <v>1724</v>
      </c>
      <c r="E55" s="13" t="s">
        <v>1725</v>
      </c>
      <c r="F55" s="11"/>
      <c r="G55" s="13">
        <v>15</v>
      </c>
      <c r="H55" s="13" t="s">
        <v>1726</v>
      </c>
      <c r="I55" s="13" t="s">
        <v>1727</v>
      </c>
    </row>
    <row r="56" spans="1:9" ht="12.75">
      <c r="A56" s="9"/>
      <c r="B56" s="13">
        <v>1985</v>
      </c>
      <c r="C56" s="13">
        <v>142</v>
      </c>
      <c r="D56" s="13" t="s">
        <v>1728</v>
      </c>
      <c r="E56" s="13" t="s">
        <v>1729</v>
      </c>
      <c r="F56" s="11"/>
      <c r="G56" s="13">
        <v>68</v>
      </c>
      <c r="H56" s="13" t="s">
        <v>1730</v>
      </c>
      <c r="I56" s="13" t="s">
        <v>1731</v>
      </c>
    </row>
    <row r="57" spans="1:9" ht="12.75">
      <c r="A57" s="9"/>
      <c r="B57" s="13">
        <v>1996</v>
      </c>
      <c r="C57" s="11"/>
      <c r="D57" s="13" t="s">
        <v>1732</v>
      </c>
      <c r="E57" s="13" t="s">
        <v>1733</v>
      </c>
      <c r="F57" s="11"/>
      <c r="G57" s="11"/>
      <c r="H57" s="13" t="s">
        <v>1734</v>
      </c>
      <c r="I57" s="13" t="s">
        <v>1735</v>
      </c>
    </row>
    <row r="58" spans="1:9" ht="12.75">
      <c r="A58" s="9"/>
      <c r="B58" s="9"/>
      <c r="C58" s="11"/>
      <c r="D58" s="11"/>
      <c r="E58" s="11"/>
      <c r="F58" s="11"/>
      <c r="G58" s="11"/>
      <c r="H58" s="11"/>
      <c r="I58" s="11"/>
    </row>
    <row r="59" spans="1:9" ht="12.75">
      <c r="A59" s="12" t="s">
        <v>1736</v>
      </c>
      <c r="B59" s="13">
        <v>1985</v>
      </c>
      <c r="C59" s="11"/>
      <c r="D59" s="13">
        <v>570</v>
      </c>
      <c r="E59" s="13">
        <v>-570</v>
      </c>
      <c r="F59" s="11"/>
      <c r="G59" s="11"/>
      <c r="H59" s="13">
        <v>306</v>
      </c>
      <c r="I59" s="13">
        <v>-306</v>
      </c>
    </row>
    <row r="60" spans="1:9" ht="12.75">
      <c r="A60" s="9"/>
      <c r="B60" s="13">
        <v>1990</v>
      </c>
      <c r="C60" s="13">
        <v>4</v>
      </c>
      <c r="D60" s="13" t="s">
        <v>1737</v>
      </c>
      <c r="E60" s="13" t="s">
        <v>1738</v>
      </c>
      <c r="F60" s="11"/>
      <c r="G60" s="11"/>
      <c r="H60" s="13">
        <v>220</v>
      </c>
      <c r="I60" s="13">
        <v>-220</v>
      </c>
    </row>
    <row r="61" spans="1:9" ht="12.75">
      <c r="A61" s="9"/>
      <c r="B61" s="13">
        <v>1991</v>
      </c>
      <c r="C61" s="13">
        <v>6</v>
      </c>
      <c r="D61" s="13" t="s">
        <v>1739</v>
      </c>
      <c r="E61" s="13" t="s">
        <v>1740</v>
      </c>
      <c r="F61" s="11"/>
      <c r="G61" s="11"/>
      <c r="H61" s="13">
        <v>53</v>
      </c>
      <c r="I61" s="13">
        <v>-53</v>
      </c>
    </row>
    <row r="62" spans="1:9" ht="12.75">
      <c r="A62" s="9"/>
      <c r="B62" s="13">
        <v>1992</v>
      </c>
      <c r="C62" s="11"/>
      <c r="D62" s="13" t="s">
        <v>1741</v>
      </c>
      <c r="E62" s="13" t="s">
        <v>1742</v>
      </c>
      <c r="F62" s="11"/>
      <c r="G62" s="11"/>
      <c r="H62" s="13">
        <v>163</v>
      </c>
      <c r="I62" s="13">
        <v>-163</v>
      </c>
    </row>
    <row r="63" spans="1:9" ht="12.75">
      <c r="A63" s="9"/>
      <c r="B63" s="9"/>
      <c r="C63" s="11"/>
      <c r="D63" s="11"/>
      <c r="E63" s="11"/>
      <c r="F63" s="11"/>
      <c r="G63" s="11"/>
      <c r="H63" s="11"/>
      <c r="I63" s="11"/>
    </row>
    <row r="64" spans="1:9" ht="12.75">
      <c r="A64" s="12" t="s">
        <v>1743</v>
      </c>
      <c r="B64" s="13">
        <v>1970</v>
      </c>
      <c r="C64" s="13" t="s">
        <v>1744</v>
      </c>
      <c r="D64" s="13" t="s">
        <v>1745</v>
      </c>
      <c r="E64" s="13" t="s">
        <v>1746</v>
      </c>
      <c r="F64" s="11"/>
      <c r="G64" s="13">
        <v>812</v>
      </c>
      <c r="H64" s="13">
        <v>845</v>
      </c>
      <c r="I64" s="13">
        <v>-33</v>
      </c>
    </row>
    <row r="65" spans="1:9" ht="12.75">
      <c r="A65" s="9"/>
      <c r="B65" s="13">
        <v>1975</v>
      </c>
      <c r="C65" s="13" t="s">
        <v>1747</v>
      </c>
      <c r="D65" s="13" t="s">
        <v>1748</v>
      </c>
      <c r="E65" s="13" t="s">
        <v>1749</v>
      </c>
      <c r="F65" s="11"/>
      <c r="G65" s="13" t="s">
        <v>1750</v>
      </c>
      <c r="H65" s="13" t="s">
        <v>1751</v>
      </c>
      <c r="I65" s="13">
        <v>-504</v>
      </c>
    </row>
    <row r="66" spans="1:9" ht="12.75">
      <c r="A66" s="9"/>
      <c r="B66" s="13">
        <v>1980</v>
      </c>
      <c r="C66" s="13">
        <v>980</v>
      </c>
      <c r="D66" s="13" t="s">
        <v>1752</v>
      </c>
      <c r="E66" s="13" t="s">
        <v>1753</v>
      </c>
      <c r="F66" s="11"/>
      <c r="G66" s="13">
        <v>230</v>
      </c>
      <c r="H66" s="13">
        <v>398</v>
      </c>
      <c r="I66" s="13">
        <v>-168</v>
      </c>
    </row>
    <row r="67" spans="1:9" ht="12.75">
      <c r="A67" s="9"/>
      <c r="B67" s="13">
        <v>1985</v>
      </c>
      <c r="C67" s="13" t="s">
        <v>1754</v>
      </c>
      <c r="D67" s="13" t="s">
        <v>1755</v>
      </c>
      <c r="E67" s="13" t="s">
        <v>1756</v>
      </c>
      <c r="F67" s="11"/>
      <c r="G67" s="13" t="s">
        <v>1757</v>
      </c>
      <c r="H67" s="13" t="s">
        <v>1758</v>
      </c>
      <c r="I67" s="13" t="s">
        <v>1759</v>
      </c>
    </row>
    <row r="68" spans="1:9" ht="12.75">
      <c r="A68" s="9"/>
      <c r="B68" s="13">
        <v>1990</v>
      </c>
      <c r="C68" s="13" t="s">
        <v>1760</v>
      </c>
      <c r="D68" s="13" t="s">
        <v>1761</v>
      </c>
      <c r="E68" s="13" t="s">
        <v>1762</v>
      </c>
      <c r="F68" s="11"/>
      <c r="G68" s="13" t="s">
        <v>1763</v>
      </c>
      <c r="H68" s="13" t="s">
        <v>1764</v>
      </c>
      <c r="I68" s="13">
        <v>-319</v>
      </c>
    </row>
    <row r="69" spans="1:9" ht="12.75">
      <c r="A69" s="9"/>
      <c r="B69" s="13">
        <v>1991</v>
      </c>
      <c r="C69" s="13" t="s">
        <v>1765</v>
      </c>
      <c r="D69" s="13" t="s">
        <v>1766</v>
      </c>
      <c r="E69" s="13" t="s">
        <v>1767</v>
      </c>
      <c r="F69" s="11"/>
      <c r="G69" s="13">
        <v>590</v>
      </c>
      <c r="H69" s="13" t="s">
        <v>1768</v>
      </c>
      <c r="I69" s="13">
        <v>-439</v>
      </c>
    </row>
    <row r="70" spans="1:9" ht="12.75">
      <c r="A70" s="9"/>
      <c r="B70" s="13">
        <v>1992</v>
      </c>
      <c r="C70" s="13" t="s">
        <v>1769</v>
      </c>
      <c r="D70" s="13" t="s">
        <v>1770</v>
      </c>
      <c r="E70" s="13" t="s">
        <v>1771</v>
      </c>
      <c r="F70" s="11"/>
      <c r="G70" s="13" t="s">
        <v>1772</v>
      </c>
      <c r="H70" s="13" t="s">
        <v>1773</v>
      </c>
      <c r="I70" s="13">
        <v>-846</v>
      </c>
    </row>
    <row r="71" spans="1:9" ht="12.75">
      <c r="A71" s="9"/>
      <c r="B71" s="13">
        <v>1993</v>
      </c>
      <c r="C71" s="13" t="s">
        <v>1774</v>
      </c>
      <c r="D71" s="13" t="s">
        <v>1775</v>
      </c>
      <c r="E71" s="13" t="s">
        <v>1776</v>
      </c>
      <c r="F71" s="11"/>
      <c r="G71" s="13" t="s">
        <v>1777</v>
      </c>
      <c r="H71" s="13" t="s">
        <v>1778</v>
      </c>
      <c r="I71" s="13">
        <v>-406</v>
      </c>
    </row>
    <row r="72" spans="1:9" ht="12.75">
      <c r="A72" s="9"/>
      <c r="B72" s="9"/>
      <c r="C72" s="11"/>
      <c r="D72" s="11"/>
      <c r="E72" s="11"/>
      <c r="F72" s="11"/>
      <c r="G72" s="11"/>
      <c r="H72" s="11"/>
      <c r="I72" s="11"/>
    </row>
    <row r="73" spans="1:9" ht="12.75">
      <c r="A73" s="9"/>
      <c r="B73" s="9"/>
      <c r="C73" s="11"/>
      <c r="D73" s="11"/>
      <c r="E73" s="11"/>
      <c r="F73" s="11"/>
      <c r="G73" s="11"/>
      <c r="H73" s="11"/>
      <c r="I73" s="11"/>
    </row>
    <row r="74" spans="1:9" ht="12.75">
      <c r="A74" s="12" t="s">
        <v>1779</v>
      </c>
      <c r="B74" s="13">
        <v>1994</v>
      </c>
      <c r="C74" s="13" t="s">
        <v>1780</v>
      </c>
      <c r="D74" s="13" t="s">
        <v>1781</v>
      </c>
      <c r="E74" s="13" t="s">
        <v>1782</v>
      </c>
      <c r="F74" s="11"/>
      <c r="G74" s="13" t="s">
        <v>1783</v>
      </c>
      <c r="H74" s="13" t="s">
        <v>1784</v>
      </c>
      <c r="I74" s="13" t="s">
        <v>1785</v>
      </c>
    </row>
    <row r="75" spans="1:9" ht="12.75">
      <c r="A75" s="9"/>
      <c r="B75" s="13">
        <v>1995</v>
      </c>
      <c r="C75" s="13" t="s">
        <v>1786</v>
      </c>
      <c r="D75" s="13" t="s">
        <v>1787</v>
      </c>
      <c r="E75" s="13" t="s">
        <v>1788</v>
      </c>
      <c r="F75" s="11"/>
      <c r="G75" s="13" t="s">
        <v>1789</v>
      </c>
      <c r="H75" s="13" t="s">
        <v>1790</v>
      </c>
      <c r="I75" s="13">
        <v>310</v>
      </c>
    </row>
    <row r="76" spans="1:9" ht="12.75">
      <c r="A76" s="9"/>
      <c r="B76" s="13">
        <v>1996</v>
      </c>
      <c r="C76" s="13" t="s">
        <v>1791</v>
      </c>
      <c r="D76" s="13" t="s">
        <v>1792</v>
      </c>
      <c r="E76" s="13" t="s">
        <v>1793</v>
      </c>
      <c r="F76" s="11"/>
      <c r="G76" s="13" t="s">
        <v>1794</v>
      </c>
      <c r="H76" s="13" t="s">
        <v>1795</v>
      </c>
      <c r="I76" s="13" t="s">
        <v>1796</v>
      </c>
    </row>
    <row r="77" spans="1:9" ht="12.75">
      <c r="A77" s="9"/>
      <c r="B77" s="13">
        <v>1997</v>
      </c>
      <c r="C77" s="13" t="s">
        <v>1797</v>
      </c>
      <c r="D77" s="13" t="s">
        <v>1798</v>
      </c>
      <c r="E77" s="13" t="s">
        <v>1799</v>
      </c>
      <c r="F77" s="11"/>
      <c r="G77" s="13" t="s">
        <v>1800</v>
      </c>
      <c r="H77" s="13" t="s">
        <v>1801</v>
      </c>
      <c r="I77" s="13" t="s">
        <v>1802</v>
      </c>
    </row>
    <row r="78" spans="1:9" ht="12.75">
      <c r="A78" s="9"/>
      <c r="B78" s="9"/>
      <c r="C78" s="11"/>
      <c r="D78" s="11"/>
      <c r="E78" s="11"/>
      <c r="F78" s="11"/>
      <c r="G78" s="11"/>
      <c r="H78" s="11"/>
      <c r="I78" s="11"/>
    </row>
    <row r="79" spans="1:9" ht="12.75">
      <c r="A79" s="12" t="s">
        <v>1803</v>
      </c>
      <c r="B79" s="13">
        <v>1970</v>
      </c>
      <c r="C79" s="11"/>
      <c r="D79" s="11"/>
      <c r="E79" s="11"/>
      <c r="F79" s="11"/>
      <c r="G79" s="11"/>
      <c r="H79" s="13">
        <v>134</v>
      </c>
      <c r="I79" s="13">
        <v>-134</v>
      </c>
    </row>
    <row r="80" spans="1:9" ht="12.75">
      <c r="A80" s="9"/>
      <c r="B80" s="13">
        <v>1975</v>
      </c>
      <c r="C80" s="11"/>
      <c r="D80" s="13">
        <v>885</v>
      </c>
      <c r="E80" s="13">
        <v>-885</v>
      </c>
      <c r="F80" s="11"/>
      <c r="G80" s="11"/>
      <c r="H80" s="13">
        <v>372</v>
      </c>
      <c r="I80" s="13">
        <v>-372</v>
      </c>
    </row>
    <row r="81" spans="1:9" ht="12.75">
      <c r="A81" s="9"/>
      <c r="B81" s="13">
        <v>1980</v>
      </c>
      <c r="C81" s="11"/>
      <c r="D81" s="11"/>
      <c r="E81" s="11"/>
      <c r="F81" s="11"/>
      <c r="G81" s="11"/>
      <c r="H81" s="13">
        <v>97</v>
      </c>
      <c r="I81" s="13">
        <v>-97</v>
      </c>
    </row>
    <row r="82" spans="1:9" ht="12.75">
      <c r="A82" s="9"/>
      <c r="B82" s="13">
        <v>1985</v>
      </c>
      <c r="C82" s="11"/>
      <c r="D82" s="11"/>
      <c r="E82" s="11"/>
      <c r="F82" s="11"/>
      <c r="G82" s="11"/>
      <c r="H82" s="13">
        <v>86</v>
      </c>
      <c r="I82" s="13">
        <v>-86</v>
      </c>
    </row>
    <row r="83" spans="1:9" ht="12.75">
      <c r="A83" s="9"/>
      <c r="B83" s="13">
        <v>1990</v>
      </c>
      <c r="C83" s="13">
        <v>23</v>
      </c>
      <c r="D83" s="13" t="s">
        <v>1804</v>
      </c>
      <c r="E83" s="13" t="s">
        <v>1805</v>
      </c>
      <c r="F83" s="11"/>
      <c r="G83" s="11"/>
      <c r="H83" s="13">
        <v>71</v>
      </c>
      <c r="I83" s="13">
        <v>-71</v>
      </c>
    </row>
    <row r="84" spans="1:9" ht="12.75">
      <c r="A84" s="9"/>
      <c r="B84" s="13">
        <v>1991</v>
      </c>
      <c r="C84" s="13">
        <v>131</v>
      </c>
      <c r="D84" s="13" t="s">
        <v>1806</v>
      </c>
      <c r="E84" s="13" t="s">
        <v>1807</v>
      </c>
      <c r="F84" s="11"/>
      <c r="G84" s="11"/>
      <c r="H84" s="13">
        <v>60</v>
      </c>
      <c r="I84" s="13">
        <v>-60</v>
      </c>
    </row>
    <row r="85" spans="1:9" ht="12.75">
      <c r="A85" s="9"/>
      <c r="B85" s="13">
        <v>1992</v>
      </c>
      <c r="C85" s="13">
        <v>12</v>
      </c>
      <c r="D85" s="13" t="s">
        <v>1808</v>
      </c>
      <c r="E85" s="13" t="s">
        <v>1809</v>
      </c>
      <c r="F85" s="11"/>
      <c r="G85" s="11"/>
      <c r="H85" s="13">
        <v>85</v>
      </c>
      <c r="I85" s="13">
        <v>-85</v>
      </c>
    </row>
    <row r="86" spans="1:9" ht="12.75">
      <c r="A86" s="9"/>
      <c r="B86" s="13">
        <v>1993</v>
      </c>
      <c r="C86" s="11"/>
      <c r="D86" s="11"/>
      <c r="E86" s="11"/>
      <c r="F86" s="11"/>
      <c r="G86" s="11"/>
      <c r="H86" s="13">
        <v>21</v>
      </c>
      <c r="I86" s="13">
        <v>-21</v>
      </c>
    </row>
    <row r="87" spans="1:9" ht="12.75">
      <c r="A87" s="9"/>
      <c r="B87" s="13">
        <v>1995</v>
      </c>
      <c r="C87" s="11"/>
      <c r="D87" s="13" t="s">
        <v>1810</v>
      </c>
      <c r="E87" s="13" t="s">
        <v>1811</v>
      </c>
      <c r="F87" s="11"/>
      <c r="G87" s="11"/>
      <c r="H87" s="13">
        <v>90</v>
      </c>
      <c r="I87" s="13">
        <v>-90</v>
      </c>
    </row>
    <row r="88" spans="1:9" ht="12.75">
      <c r="A88" s="9"/>
      <c r="B88" s="9"/>
      <c r="C88" s="11"/>
      <c r="D88" s="11"/>
      <c r="E88" s="11"/>
      <c r="F88" s="11"/>
      <c r="G88" s="11"/>
      <c r="H88" s="11"/>
      <c r="I88" s="11"/>
    </row>
    <row r="89" spans="1:9" ht="12.75">
      <c r="A89" s="12" t="s">
        <v>1812</v>
      </c>
      <c r="B89" s="13">
        <v>1970</v>
      </c>
      <c r="C89" s="11"/>
      <c r="D89" s="13">
        <v>77</v>
      </c>
      <c r="E89" s="13">
        <v>-77</v>
      </c>
      <c r="F89" s="11"/>
      <c r="G89" s="11"/>
      <c r="H89" s="13">
        <v>131</v>
      </c>
      <c r="I89" s="13">
        <v>-131</v>
      </c>
    </row>
    <row r="90" spans="1:9" ht="12.75">
      <c r="A90" s="9"/>
      <c r="B90" s="13">
        <v>1975</v>
      </c>
      <c r="C90" s="11"/>
      <c r="D90" s="13">
        <v>547</v>
      </c>
      <c r="E90" s="13">
        <v>-547</v>
      </c>
      <c r="F90" s="11"/>
      <c r="G90" s="11"/>
      <c r="H90" s="13">
        <v>322</v>
      </c>
      <c r="I90" s="13">
        <v>-322</v>
      </c>
    </row>
    <row r="91" spans="1:9" ht="12.75">
      <c r="A91" s="9"/>
      <c r="B91" s="13">
        <v>1980</v>
      </c>
      <c r="C91" s="11"/>
      <c r="D91" s="13" t="s">
        <v>1813</v>
      </c>
      <c r="E91" s="13" t="s">
        <v>1814</v>
      </c>
      <c r="F91" s="11"/>
      <c r="G91" s="11"/>
      <c r="H91" s="13">
        <v>640</v>
      </c>
      <c r="I91" s="13">
        <v>-640</v>
      </c>
    </row>
    <row r="92" spans="1:9" ht="12.75">
      <c r="A92" s="9"/>
      <c r="B92" s="13">
        <v>1993</v>
      </c>
      <c r="C92" s="13">
        <v>193</v>
      </c>
      <c r="D92" s="13" t="s">
        <v>1815</v>
      </c>
      <c r="E92" s="13" t="s">
        <v>1816</v>
      </c>
      <c r="F92" s="11"/>
      <c r="G92" s="11"/>
      <c r="H92" s="13" t="s">
        <v>1817</v>
      </c>
      <c r="I92" s="13" t="s">
        <v>1818</v>
      </c>
    </row>
    <row r="93" spans="1:9" ht="12.75">
      <c r="A93" s="9"/>
      <c r="B93" s="13">
        <v>1994</v>
      </c>
      <c r="C93" s="13">
        <v>229</v>
      </c>
      <c r="D93" s="13" t="s">
        <v>1819</v>
      </c>
      <c r="E93" s="13" t="s">
        <v>1820</v>
      </c>
      <c r="F93" s="11"/>
      <c r="G93" s="11"/>
      <c r="H93" s="13" t="s">
        <v>1746</v>
      </c>
      <c r="I93" s="13" t="s">
        <v>1821</v>
      </c>
    </row>
    <row r="94" spans="1:9" ht="12.75">
      <c r="A94" s="9"/>
      <c r="B94" s="13">
        <v>1996</v>
      </c>
      <c r="C94" s="13">
        <v>306</v>
      </c>
      <c r="D94" s="13" t="s">
        <v>1822</v>
      </c>
      <c r="E94" s="13" t="s">
        <v>1823</v>
      </c>
      <c r="F94" s="11"/>
      <c r="G94" s="11"/>
      <c r="H94" s="13" t="s">
        <v>1824</v>
      </c>
      <c r="I94" s="13" t="s">
        <v>1825</v>
      </c>
    </row>
    <row r="95" spans="1:9" ht="12.75">
      <c r="A95" s="9"/>
      <c r="B95" s="9"/>
      <c r="C95" s="11"/>
      <c r="D95" s="11"/>
      <c r="E95" s="11"/>
      <c r="F95" s="11"/>
      <c r="G95" s="11"/>
      <c r="H95" s="11"/>
      <c r="I95" s="11"/>
    </row>
    <row r="96" spans="1:9" ht="12.75">
      <c r="A96" s="12" t="s">
        <v>1826</v>
      </c>
      <c r="B96" s="13">
        <v>1970</v>
      </c>
      <c r="C96" s="13">
        <v>15</v>
      </c>
      <c r="D96" s="13" t="s">
        <v>1827</v>
      </c>
      <c r="E96" s="13" t="s">
        <v>1828</v>
      </c>
      <c r="F96" s="11"/>
      <c r="G96" s="13">
        <v>1</v>
      </c>
      <c r="H96" s="13">
        <v>149</v>
      </c>
      <c r="I96" s="13">
        <v>-148</v>
      </c>
    </row>
    <row r="97" spans="1:9" ht="12.75">
      <c r="A97" s="9"/>
      <c r="B97" s="13">
        <v>1975</v>
      </c>
      <c r="C97" s="13">
        <v>5</v>
      </c>
      <c r="D97" s="13" t="s">
        <v>1829</v>
      </c>
      <c r="E97" s="13" t="s">
        <v>1830</v>
      </c>
      <c r="F97" s="11"/>
      <c r="G97" s="13">
        <v>1</v>
      </c>
      <c r="H97" s="13">
        <v>216</v>
      </c>
      <c r="I97" s="13">
        <v>-215</v>
      </c>
    </row>
    <row r="98" spans="1:9" ht="12.75">
      <c r="A98" s="9"/>
      <c r="B98" s="13">
        <v>1980</v>
      </c>
      <c r="C98" s="13">
        <v>1</v>
      </c>
      <c r="D98" s="13" t="s">
        <v>1831</v>
      </c>
      <c r="E98" s="13" t="s">
        <v>1832</v>
      </c>
      <c r="F98" s="11"/>
      <c r="G98" s="11"/>
      <c r="H98" s="13">
        <v>295</v>
      </c>
      <c r="I98" s="13">
        <v>-295</v>
      </c>
    </row>
    <row r="99" spans="1:9" ht="12.75">
      <c r="A99" s="9"/>
      <c r="B99" s="13">
        <v>1992</v>
      </c>
      <c r="C99" s="13">
        <v>53</v>
      </c>
      <c r="D99" s="13" t="s">
        <v>1833</v>
      </c>
      <c r="E99" s="13" t="s">
        <v>1834</v>
      </c>
      <c r="F99" s="11"/>
      <c r="G99" s="13">
        <v>1</v>
      </c>
      <c r="H99" s="13">
        <v>245</v>
      </c>
      <c r="I99" s="13">
        <v>-244</v>
      </c>
    </row>
    <row r="100" spans="1:9" ht="12.75">
      <c r="A100" s="9"/>
      <c r="B100" s="9"/>
      <c r="C100" s="11"/>
      <c r="D100" s="11"/>
      <c r="E100" s="11"/>
      <c r="F100" s="11"/>
      <c r="G100" s="11"/>
      <c r="H100" s="11"/>
      <c r="I100" s="11"/>
    </row>
    <row r="101" spans="1:9" ht="12.75">
      <c r="A101" s="12" t="s">
        <v>1835</v>
      </c>
      <c r="B101" s="13">
        <v>1970</v>
      </c>
      <c r="C101" s="11"/>
      <c r="D101" s="11"/>
      <c r="E101" s="11"/>
      <c r="F101" s="11"/>
      <c r="G101" s="13">
        <v>6</v>
      </c>
      <c r="H101" s="13" t="s">
        <v>1836</v>
      </c>
      <c r="I101" s="13" t="s">
        <v>1837</v>
      </c>
    </row>
    <row r="102" spans="1:9" ht="12.75">
      <c r="A102" s="9"/>
      <c r="B102" s="13">
        <v>1975</v>
      </c>
      <c r="C102" s="13">
        <v>285</v>
      </c>
      <c r="D102" s="13" t="s">
        <v>1838</v>
      </c>
      <c r="E102" s="13" t="s">
        <v>1839</v>
      </c>
      <c r="F102" s="11"/>
      <c r="G102" s="13">
        <v>181</v>
      </c>
      <c r="H102" s="13" t="s">
        <v>1840</v>
      </c>
      <c r="I102" s="13" t="s">
        <v>1841</v>
      </c>
    </row>
    <row r="103" spans="1:9" ht="12.75">
      <c r="A103" s="9"/>
      <c r="B103" s="13">
        <v>1980</v>
      </c>
      <c r="C103" s="13" t="s">
        <v>1842</v>
      </c>
      <c r="D103" s="13" t="s">
        <v>1843</v>
      </c>
      <c r="E103" s="13" t="s">
        <v>1844</v>
      </c>
      <c r="F103" s="11"/>
      <c r="G103" s="13">
        <v>33</v>
      </c>
      <c r="H103" s="13" t="s">
        <v>1845</v>
      </c>
      <c r="I103" s="13" t="s">
        <v>1846</v>
      </c>
    </row>
    <row r="104" spans="1:9" ht="12.75">
      <c r="A104" s="9"/>
      <c r="B104" s="13">
        <v>1985</v>
      </c>
      <c r="C104" s="13">
        <v>614</v>
      </c>
      <c r="D104" s="13" t="s">
        <v>1847</v>
      </c>
      <c r="E104" s="13" t="s">
        <v>1848</v>
      </c>
      <c r="F104" s="11"/>
      <c r="G104" s="13">
        <v>142</v>
      </c>
      <c r="H104" s="13">
        <v>992</v>
      </c>
      <c r="I104" s="13">
        <v>-850</v>
      </c>
    </row>
    <row r="105" spans="1:9" ht="12.75">
      <c r="A105" s="9"/>
      <c r="B105" s="13">
        <v>1990</v>
      </c>
      <c r="C105" s="13" t="s">
        <v>1849</v>
      </c>
      <c r="D105" s="13" t="s">
        <v>1850</v>
      </c>
      <c r="E105" s="13" t="s">
        <v>1851</v>
      </c>
      <c r="F105" s="11"/>
      <c r="G105" s="13">
        <v>23</v>
      </c>
      <c r="H105" s="13">
        <v>877</v>
      </c>
      <c r="I105" s="13">
        <v>-854</v>
      </c>
    </row>
    <row r="106" spans="1:9" ht="12.75">
      <c r="A106" s="9"/>
      <c r="B106" s="13">
        <v>1991</v>
      </c>
      <c r="C106" s="13" t="s">
        <v>1852</v>
      </c>
      <c r="D106" s="13" t="s">
        <v>1853</v>
      </c>
      <c r="E106" s="13" t="s">
        <v>1854</v>
      </c>
      <c r="F106" s="11"/>
      <c r="G106" s="13" t="s">
        <v>1855</v>
      </c>
      <c r="H106" s="13">
        <v>997</v>
      </c>
      <c r="I106" s="13" t="s">
        <v>1856</v>
      </c>
    </row>
    <row r="107" spans="1:9" ht="12.75">
      <c r="A107" s="9"/>
      <c r="B107" s="13">
        <v>1992</v>
      </c>
      <c r="C107" s="13">
        <v>780</v>
      </c>
      <c r="D107" s="13" t="s">
        <v>1857</v>
      </c>
      <c r="E107" s="13" t="s">
        <v>1858</v>
      </c>
      <c r="F107" s="11"/>
      <c r="G107" s="13">
        <v>287</v>
      </c>
      <c r="H107" s="13">
        <v>840</v>
      </c>
      <c r="I107" s="13">
        <v>-553</v>
      </c>
    </row>
    <row r="108" spans="1:9" ht="12.75">
      <c r="A108" s="9"/>
      <c r="B108" s="13">
        <v>1993</v>
      </c>
      <c r="C108" s="13">
        <v>379</v>
      </c>
      <c r="D108" s="13" t="s">
        <v>1859</v>
      </c>
      <c r="E108" s="13" t="s">
        <v>1860</v>
      </c>
      <c r="F108" s="11"/>
      <c r="G108" s="13">
        <v>158</v>
      </c>
      <c r="H108" s="13" t="s">
        <v>1861</v>
      </c>
      <c r="I108" s="13" t="s">
        <v>1862</v>
      </c>
    </row>
    <row r="109" spans="1:9" ht="12.75">
      <c r="A109" s="9"/>
      <c r="B109" s="13">
        <v>1994</v>
      </c>
      <c r="C109" s="13">
        <v>688</v>
      </c>
      <c r="D109" s="13" t="s">
        <v>1863</v>
      </c>
      <c r="E109" s="13" t="s">
        <v>1864</v>
      </c>
      <c r="F109" s="11"/>
      <c r="G109" s="13">
        <v>318</v>
      </c>
      <c r="H109" s="13" t="s">
        <v>1865</v>
      </c>
      <c r="I109" s="13" t="s">
        <v>1866</v>
      </c>
    </row>
    <row r="110" spans="1:9" ht="12.75">
      <c r="A110" s="9"/>
      <c r="B110" s="13">
        <v>1995</v>
      </c>
      <c r="C110" s="13" t="s">
        <v>1867</v>
      </c>
      <c r="D110" s="13" t="s">
        <v>1868</v>
      </c>
      <c r="E110" s="13" t="s">
        <v>1869</v>
      </c>
      <c r="F110" s="11"/>
      <c r="G110" s="13">
        <v>652</v>
      </c>
      <c r="H110" s="13" t="s">
        <v>1870</v>
      </c>
      <c r="I110" s="13" t="s">
        <v>1871</v>
      </c>
    </row>
    <row r="111" spans="1:9" ht="12.75">
      <c r="A111" s="9"/>
      <c r="B111" s="13">
        <v>1996</v>
      </c>
      <c r="C111" s="13" t="s">
        <v>1872</v>
      </c>
      <c r="D111" s="13" t="s">
        <v>1873</v>
      </c>
      <c r="E111" s="13" t="s">
        <v>1874</v>
      </c>
      <c r="F111" s="11"/>
      <c r="G111" s="13">
        <v>615</v>
      </c>
      <c r="H111" s="13" t="s">
        <v>1875</v>
      </c>
      <c r="I111" s="13" t="s">
        <v>1876</v>
      </c>
    </row>
    <row r="112" spans="1:9" ht="12.75">
      <c r="A112" s="9"/>
      <c r="B112" s="13">
        <v>1997</v>
      </c>
      <c r="C112" s="11"/>
      <c r="D112" s="11"/>
      <c r="E112" s="11"/>
      <c r="F112" s="11"/>
      <c r="G112" s="11"/>
      <c r="H112" s="11"/>
      <c r="I112" s="11"/>
    </row>
    <row r="113" spans="1:9" ht="12.75">
      <c r="A113" s="9"/>
      <c r="B113" s="9"/>
      <c r="C113" s="11"/>
      <c r="D113" s="11"/>
      <c r="E113" s="11"/>
      <c r="F113" s="11"/>
      <c r="G113" s="11"/>
      <c r="H113" s="11"/>
      <c r="I113" s="11"/>
    </row>
    <row r="114" spans="1:9" ht="12.75">
      <c r="A114" s="12" t="s">
        <v>1877</v>
      </c>
      <c r="B114" s="13">
        <v>1970</v>
      </c>
      <c r="C114" s="11"/>
      <c r="D114" s="13" t="s">
        <v>1878</v>
      </c>
      <c r="E114" s="13" t="s">
        <v>1879</v>
      </c>
      <c r="F114" s="11"/>
      <c r="G114" s="11"/>
      <c r="H114" s="13">
        <v>625</v>
      </c>
      <c r="I114" s="13">
        <v>-625</v>
      </c>
    </row>
    <row r="115" spans="1:9" ht="12.75">
      <c r="A115" s="12" t="s">
        <v>1880</v>
      </c>
      <c r="B115" s="13">
        <v>1975</v>
      </c>
      <c r="C115" s="11"/>
      <c r="D115" s="13" t="s">
        <v>1881</v>
      </c>
      <c r="E115" s="13" t="s">
        <v>1882</v>
      </c>
      <c r="F115" s="11"/>
      <c r="G115" s="11"/>
      <c r="H115" s="13" t="s">
        <v>1883</v>
      </c>
      <c r="I115" s="13" t="s">
        <v>1884</v>
      </c>
    </row>
    <row r="116" spans="1:9" ht="12.75">
      <c r="A116" s="9"/>
      <c r="B116" s="13">
        <v>1980</v>
      </c>
      <c r="C116" s="11"/>
      <c r="D116" s="13" t="s">
        <v>1885</v>
      </c>
      <c r="E116" s="13" t="s">
        <v>1886</v>
      </c>
      <c r="F116" s="11"/>
      <c r="G116" s="11"/>
      <c r="H116" s="13">
        <v>132</v>
      </c>
      <c r="I116" s="13">
        <v>-132</v>
      </c>
    </row>
    <row r="117" spans="1:9" ht="12.75">
      <c r="A117" s="9"/>
      <c r="B117" s="13">
        <v>1985</v>
      </c>
      <c r="C117" s="11"/>
      <c r="D117" s="13" t="s">
        <v>1887</v>
      </c>
      <c r="E117" s="13" t="s">
        <v>1888</v>
      </c>
      <c r="F117" s="11"/>
      <c r="G117" s="11"/>
      <c r="H117" s="13" t="s">
        <v>1889</v>
      </c>
      <c r="I117" s="13" t="s">
        <v>1890</v>
      </c>
    </row>
    <row r="118" spans="1:9" ht="12.75">
      <c r="A118" s="9"/>
      <c r="B118" s="13">
        <v>1990</v>
      </c>
      <c r="C118" s="13">
        <v>289</v>
      </c>
      <c r="D118" s="13" t="s">
        <v>1891</v>
      </c>
      <c r="E118" s="13" t="s">
        <v>1892</v>
      </c>
      <c r="F118" s="11"/>
      <c r="G118" s="11"/>
      <c r="H118" s="13" t="s">
        <v>1893</v>
      </c>
      <c r="I118" s="13" t="s">
        <v>1894</v>
      </c>
    </row>
    <row r="119" spans="1:9" ht="12.75">
      <c r="A119" s="9"/>
      <c r="B119" s="13">
        <v>1991</v>
      </c>
      <c r="C119" s="11"/>
      <c r="D119" s="13" t="s">
        <v>1895</v>
      </c>
      <c r="E119" s="13" t="s">
        <v>1896</v>
      </c>
      <c r="F119" s="11"/>
      <c r="G119" s="11"/>
      <c r="H119" s="13">
        <v>64</v>
      </c>
      <c r="I119" s="13">
        <v>-64</v>
      </c>
    </row>
    <row r="120" spans="1:9" ht="12.75">
      <c r="A120" s="9"/>
      <c r="B120" s="9"/>
      <c r="C120" s="11"/>
      <c r="D120" s="11"/>
      <c r="E120" s="11"/>
      <c r="F120" s="11"/>
      <c r="G120" s="11"/>
      <c r="H120" s="11"/>
      <c r="I120" s="11"/>
    </row>
    <row r="121" spans="1:9" ht="12.75">
      <c r="A121" s="12" t="s">
        <v>1897</v>
      </c>
      <c r="B121" s="13">
        <v>1970</v>
      </c>
      <c r="C121" s="13">
        <v>38</v>
      </c>
      <c r="D121" s="13" t="s">
        <v>1898</v>
      </c>
      <c r="E121" s="13" t="s">
        <v>1899</v>
      </c>
      <c r="F121" s="11"/>
      <c r="G121" s="11"/>
      <c r="H121" s="13">
        <v>88</v>
      </c>
      <c r="I121" s="13">
        <v>-88</v>
      </c>
    </row>
    <row r="122" spans="1:9" ht="12.75">
      <c r="A122" s="9"/>
      <c r="B122" s="13">
        <v>1975</v>
      </c>
      <c r="C122" s="13">
        <v>26</v>
      </c>
      <c r="D122" s="13" t="s">
        <v>1900</v>
      </c>
      <c r="E122" s="13" t="s">
        <v>1901</v>
      </c>
      <c r="F122" s="11"/>
      <c r="G122" s="11"/>
      <c r="H122" s="13" t="s">
        <v>1902</v>
      </c>
      <c r="I122" s="13" t="s">
        <v>1903</v>
      </c>
    </row>
    <row r="123" spans="1:9" ht="12.75">
      <c r="A123" s="9"/>
      <c r="B123" s="13">
        <v>1980</v>
      </c>
      <c r="C123" s="13">
        <v>4</v>
      </c>
      <c r="D123" s="13" t="s">
        <v>1904</v>
      </c>
      <c r="E123" s="13" t="s">
        <v>1905</v>
      </c>
      <c r="F123" s="11"/>
      <c r="G123" s="13">
        <v>12</v>
      </c>
      <c r="H123" s="13" t="s">
        <v>1906</v>
      </c>
      <c r="I123" s="13" t="s">
        <v>1907</v>
      </c>
    </row>
    <row r="124" spans="1:9" ht="12.75">
      <c r="A124" s="9"/>
      <c r="B124" s="13">
        <v>1985</v>
      </c>
      <c r="C124" s="13">
        <v>11</v>
      </c>
      <c r="D124" s="13" t="s">
        <v>1908</v>
      </c>
      <c r="E124" s="13" t="s">
        <v>1909</v>
      </c>
      <c r="F124" s="11"/>
      <c r="G124" s="13">
        <v>1</v>
      </c>
      <c r="H124" s="13">
        <v>523</v>
      </c>
      <c r="I124" s="13">
        <v>-522</v>
      </c>
    </row>
    <row r="125" spans="1:9" ht="12.75">
      <c r="A125" s="9"/>
      <c r="B125" s="13">
        <v>1990</v>
      </c>
      <c r="C125" s="13">
        <v>1</v>
      </c>
      <c r="D125" s="13" t="s">
        <v>1910</v>
      </c>
      <c r="E125" s="13" t="s">
        <v>1911</v>
      </c>
      <c r="F125" s="11"/>
      <c r="G125" s="11"/>
      <c r="H125" s="13">
        <v>695</v>
      </c>
      <c r="I125" s="13">
        <v>-695</v>
      </c>
    </row>
    <row r="126" spans="1:9" ht="12.75">
      <c r="A126" s="9"/>
      <c r="B126" s="13">
        <v>1991</v>
      </c>
      <c r="C126" s="13">
        <v>17</v>
      </c>
      <c r="D126" s="13" t="s">
        <v>1912</v>
      </c>
      <c r="E126" s="13" t="s">
        <v>1913</v>
      </c>
      <c r="F126" s="11"/>
      <c r="G126" s="11"/>
      <c r="H126" s="13">
        <v>312</v>
      </c>
      <c r="I126" s="13">
        <v>-312</v>
      </c>
    </row>
    <row r="127" spans="1:9" ht="12.75">
      <c r="A127" s="9"/>
      <c r="B127" s="13">
        <v>1992</v>
      </c>
      <c r="C127" s="13">
        <v>16</v>
      </c>
      <c r="D127" s="13" t="s">
        <v>1914</v>
      </c>
      <c r="E127" s="13" t="s">
        <v>1915</v>
      </c>
      <c r="F127" s="11"/>
      <c r="G127" s="13">
        <v>1</v>
      </c>
      <c r="H127" s="13">
        <v>696</v>
      </c>
      <c r="I127" s="13">
        <v>-695</v>
      </c>
    </row>
    <row r="128" spans="1:9" ht="12.75">
      <c r="A128" s="9"/>
      <c r="B128" s="13">
        <v>1993</v>
      </c>
      <c r="C128" s="13">
        <v>14</v>
      </c>
      <c r="D128" s="13" t="s">
        <v>1916</v>
      </c>
      <c r="E128" s="13" t="s">
        <v>1917</v>
      </c>
      <c r="F128" s="11"/>
      <c r="G128" s="11"/>
      <c r="H128" s="13">
        <v>573</v>
      </c>
      <c r="I128" s="13">
        <v>-573</v>
      </c>
    </row>
    <row r="129" spans="1:9" ht="12.75">
      <c r="A129" s="9"/>
      <c r="B129" s="13">
        <v>1994</v>
      </c>
      <c r="C129" s="13">
        <v>5</v>
      </c>
      <c r="D129" s="13" t="s">
        <v>1918</v>
      </c>
      <c r="E129" s="13" t="s">
        <v>1919</v>
      </c>
      <c r="F129" s="11"/>
      <c r="G129" s="11"/>
      <c r="H129" s="13">
        <v>718</v>
      </c>
      <c r="I129" s="13">
        <v>-718</v>
      </c>
    </row>
    <row r="130" spans="1:9" ht="12.75">
      <c r="A130" s="9"/>
      <c r="B130" s="13">
        <v>1995</v>
      </c>
      <c r="C130" s="13">
        <v>43</v>
      </c>
      <c r="D130" s="13" t="s">
        <v>1920</v>
      </c>
      <c r="E130" s="13" t="s">
        <v>1921</v>
      </c>
      <c r="F130" s="11"/>
      <c r="G130" s="11"/>
      <c r="H130" s="13" t="s">
        <v>1922</v>
      </c>
      <c r="I130" s="13" t="s">
        <v>1923</v>
      </c>
    </row>
    <row r="131" spans="1:9" ht="12.75">
      <c r="A131" s="9"/>
      <c r="B131" s="13">
        <v>1996</v>
      </c>
      <c r="C131" s="13">
        <v>39</v>
      </c>
      <c r="D131" s="13" t="s">
        <v>1924</v>
      </c>
      <c r="E131" s="13" t="s">
        <v>1925</v>
      </c>
      <c r="F131" s="11"/>
      <c r="G131" s="11"/>
      <c r="H131" s="13" t="s">
        <v>1926</v>
      </c>
      <c r="I131" s="13" t="s">
        <v>1927</v>
      </c>
    </row>
    <row r="132" spans="1:9" ht="12.75">
      <c r="A132" s="9"/>
      <c r="B132" s="13">
        <v>1997</v>
      </c>
      <c r="C132" s="13">
        <v>14</v>
      </c>
      <c r="D132" s="13" t="s">
        <v>1928</v>
      </c>
      <c r="E132" s="13" t="s">
        <v>1929</v>
      </c>
      <c r="F132" s="11"/>
      <c r="G132" s="13">
        <v>7</v>
      </c>
      <c r="H132" s="13" t="s">
        <v>1930</v>
      </c>
      <c r="I132" s="13" t="s">
        <v>1931</v>
      </c>
    </row>
    <row r="133" spans="1:9" ht="12.75">
      <c r="A133" s="9"/>
      <c r="B133" s="9"/>
      <c r="C133" s="11"/>
      <c r="D133" s="11"/>
      <c r="E133" s="11"/>
      <c r="F133" s="11"/>
      <c r="G133" s="11"/>
      <c r="H133" s="11"/>
      <c r="I133" s="11"/>
    </row>
    <row r="134" spans="1:9" ht="12.75">
      <c r="A134" s="12" t="s">
        <v>1932</v>
      </c>
      <c r="B134" s="13">
        <v>1970</v>
      </c>
      <c r="C134" s="13">
        <v>17</v>
      </c>
      <c r="D134" s="13">
        <v>284</v>
      </c>
      <c r="E134" s="13">
        <v>-267</v>
      </c>
      <c r="F134" s="11"/>
      <c r="G134" s="11"/>
      <c r="H134" s="11"/>
      <c r="I134" s="11"/>
    </row>
    <row r="135" spans="1:9" ht="12.75">
      <c r="A135" s="9"/>
      <c r="B135" s="13">
        <v>1975</v>
      </c>
      <c r="C135" s="13">
        <v>32</v>
      </c>
      <c r="D135" s="13">
        <v>501</v>
      </c>
      <c r="E135" s="13">
        <v>-469</v>
      </c>
      <c r="F135" s="11"/>
      <c r="G135" s="11"/>
      <c r="H135" s="11"/>
      <c r="I135" s="11"/>
    </row>
    <row r="136" spans="1:9" ht="12.75">
      <c r="A136" s="9"/>
      <c r="B136" s="13">
        <v>1980</v>
      </c>
      <c r="C136" s="13">
        <v>1</v>
      </c>
      <c r="D136" s="13">
        <v>12</v>
      </c>
      <c r="E136" s="13">
        <v>-11</v>
      </c>
      <c r="F136" s="11"/>
      <c r="G136" s="13">
        <v>14</v>
      </c>
      <c r="H136" s="13">
        <v>394</v>
      </c>
      <c r="I136" s="13">
        <v>-380</v>
      </c>
    </row>
    <row r="137" spans="1:9" ht="12.75">
      <c r="A137" s="9"/>
      <c r="B137" s="13">
        <v>1985</v>
      </c>
      <c r="C137" s="13">
        <v>57</v>
      </c>
      <c r="D137" s="13">
        <v>869</v>
      </c>
      <c r="E137" s="13">
        <v>-812</v>
      </c>
      <c r="F137" s="11"/>
      <c r="G137" s="11"/>
      <c r="H137" s="13">
        <v>153</v>
      </c>
      <c r="I137" s="13">
        <v>-153</v>
      </c>
    </row>
    <row r="138" spans="1:9" ht="12.75">
      <c r="A138" s="9"/>
      <c r="B138" s="13">
        <v>1990</v>
      </c>
      <c r="C138" s="13">
        <v>50</v>
      </c>
      <c r="D138" s="13" t="s">
        <v>1933</v>
      </c>
      <c r="E138" s="13" t="s">
        <v>1934</v>
      </c>
      <c r="F138" s="11"/>
      <c r="G138" s="11"/>
      <c r="H138" s="13">
        <v>407</v>
      </c>
      <c r="I138" s="13">
        <v>-407</v>
      </c>
    </row>
    <row r="139" spans="1:9" ht="12.75">
      <c r="A139" s="9"/>
      <c r="B139" s="13">
        <v>1991</v>
      </c>
      <c r="C139" s="13">
        <v>43</v>
      </c>
      <c r="D139" s="13" t="s">
        <v>1935</v>
      </c>
      <c r="E139" s="13" t="s">
        <v>1936</v>
      </c>
      <c r="F139" s="11"/>
      <c r="G139" s="11"/>
      <c r="H139" s="13">
        <v>531</v>
      </c>
      <c r="I139" s="13">
        <v>-531</v>
      </c>
    </row>
    <row r="140" spans="1:9" ht="12.75">
      <c r="A140" s="9"/>
      <c r="B140" s="13">
        <v>1994</v>
      </c>
      <c r="C140" s="13">
        <v>23</v>
      </c>
      <c r="D140" s="13" t="s">
        <v>1937</v>
      </c>
      <c r="E140" s="13" t="s">
        <v>1938</v>
      </c>
      <c r="F140" s="11"/>
      <c r="G140" s="11"/>
      <c r="H140" s="13">
        <v>687</v>
      </c>
      <c r="I140" s="13">
        <v>-687</v>
      </c>
    </row>
    <row r="141" spans="1:9" ht="12.75">
      <c r="A141" s="9"/>
      <c r="B141" s="13">
        <v>1995</v>
      </c>
      <c r="C141" s="13">
        <v>12</v>
      </c>
      <c r="D141" s="13" t="s">
        <v>1939</v>
      </c>
      <c r="E141" s="13" t="s">
        <v>1940</v>
      </c>
      <c r="F141" s="11"/>
      <c r="G141" s="11"/>
      <c r="H141" s="13">
        <v>392</v>
      </c>
      <c r="I141" s="13">
        <v>-392</v>
      </c>
    </row>
    <row r="142" spans="1:9" ht="12.75">
      <c r="A142" s="9"/>
      <c r="B142" s="9"/>
      <c r="C142" s="11"/>
      <c r="D142" s="11"/>
      <c r="E142" s="11"/>
      <c r="F142" s="11"/>
      <c r="G142" s="11"/>
      <c r="H142" s="11"/>
      <c r="I142" s="11"/>
    </row>
    <row r="143" spans="1:9" ht="12.75">
      <c r="A143" s="9"/>
      <c r="B143" s="9"/>
      <c r="C143" s="11"/>
      <c r="D143" s="11"/>
      <c r="E143" s="11"/>
      <c r="F143" s="11"/>
      <c r="G143" s="11"/>
      <c r="H143" s="11"/>
      <c r="I143" s="11"/>
    </row>
    <row r="144" spans="1:9" ht="12.75">
      <c r="A144" s="12" t="s">
        <v>1941</v>
      </c>
      <c r="B144" s="13">
        <v>1970</v>
      </c>
      <c r="C144" s="11"/>
      <c r="D144" s="13">
        <v>148</v>
      </c>
      <c r="E144" s="13">
        <v>-148</v>
      </c>
      <c r="F144" s="11"/>
      <c r="G144" s="11"/>
      <c r="H144" s="13">
        <v>55</v>
      </c>
      <c r="I144" s="13">
        <v>-55</v>
      </c>
    </row>
    <row r="145" spans="1:9" ht="12.75">
      <c r="A145" s="9"/>
      <c r="B145" s="13">
        <v>1975</v>
      </c>
      <c r="C145" s="11"/>
      <c r="D145" s="13">
        <v>496</v>
      </c>
      <c r="E145" s="13">
        <v>-496</v>
      </c>
      <c r="F145" s="11"/>
      <c r="G145" s="11"/>
      <c r="H145" s="13">
        <v>123</v>
      </c>
      <c r="I145" s="13">
        <v>-123</v>
      </c>
    </row>
    <row r="146" spans="1:9" ht="12.75">
      <c r="A146" s="9"/>
      <c r="B146" s="13">
        <v>1980</v>
      </c>
      <c r="C146" s="11"/>
      <c r="D146" s="13" t="s">
        <v>1942</v>
      </c>
      <c r="E146" s="13" t="s">
        <v>1943</v>
      </c>
      <c r="F146" s="11"/>
      <c r="G146" s="11"/>
      <c r="H146" s="13">
        <v>371</v>
      </c>
      <c r="I146" s="13">
        <v>-371</v>
      </c>
    </row>
    <row r="147" spans="1:9" ht="12.75">
      <c r="A147" s="9"/>
      <c r="B147" s="13">
        <v>1990</v>
      </c>
      <c r="C147" s="11"/>
      <c r="D147" s="13">
        <v>438</v>
      </c>
      <c r="E147" s="13">
        <v>-438</v>
      </c>
      <c r="F147" s="11"/>
      <c r="G147" s="11"/>
      <c r="H147" s="13">
        <v>316</v>
      </c>
      <c r="I147" s="13">
        <v>-316</v>
      </c>
    </row>
    <row r="148" spans="1:9" ht="12.75">
      <c r="A148" s="9"/>
      <c r="B148" s="9"/>
      <c r="C148" s="11"/>
      <c r="D148" s="11"/>
      <c r="E148" s="11"/>
      <c r="F148" s="11"/>
      <c r="G148" s="11"/>
      <c r="H148" s="11"/>
      <c r="I148" s="11"/>
    </row>
    <row r="149" spans="1:9" ht="12.75">
      <c r="A149" s="12" t="s">
        <v>1944</v>
      </c>
      <c r="B149" s="13">
        <v>1970</v>
      </c>
      <c r="C149" s="11"/>
      <c r="D149" s="13">
        <v>239</v>
      </c>
      <c r="E149" s="13">
        <v>-239</v>
      </c>
      <c r="F149" s="11"/>
      <c r="G149" s="11"/>
      <c r="H149" s="13">
        <v>75</v>
      </c>
      <c r="I149" s="13">
        <v>-75</v>
      </c>
    </row>
    <row r="150" spans="1:9" ht="12.75">
      <c r="A150" s="9"/>
      <c r="B150" s="13">
        <v>1975</v>
      </c>
      <c r="C150" s="13">
        <v>7</v>
      </c>
      <c r="D150" s="13">
        <v>840</v>
      </c>
      <c r="E150" s="13">
        <v>-833</v>
      </c>
      <c r="F150" s="11"/>
      <c r="G150" s="13">
        <v>1</v>
      </c>
      <c r="H150" s="13">
        <v>198</v>
      </c>
      <c r="I150" s="13">
        <v>-197</v>
      </c>
    </row>
    <row r="151" spans="1:9" ht="12.75">
      <c r="A151" s="9"/>
      <c r="B151" s="13">
        <v>1980</v>
      </c>
      <c r="C151" s="13">
        <v>46</v>
      </c>
      <c r="D151" s="13" t="s">
        <v>1945</v>
      </c>
      <c r="E151" s="13" t="s">
        <v>1946</v>
      </c>
      <c r="F151" s="11"/>
      <c r="G151" s="11"/>
      <c r="H151" s="13">
        <v>737</v>
      </c>
      <c r="I151" s="13">
        <v>-737</v>
      </c>
    </row>
    <row r="152" spans="1:9" ht="12.75">
      <c r="A152" s="9"/>
      <c r="B152" s="13">
        <v>1990</v>
      </c>
      <c r="C152" s="13">
        <v>257</v>
      </c>
      <c r="D152" s="13" t="s">
        <v>1947</v>
      </c>
      <c r="E152" s="13" t="s">
        <v>1948</v>
      </c>
      <c r="F152" s="11"/>
      <c r="G152" s="13">
        <v>8</v>
      </c>
      <c r="H152" s="13" t="s">
        <v>1949</v>
      </c>
      <c r="I152" s="13" t="s">
        <v>1950</v>
      </c>
    </row>
    <row r="153" spans="1:9" ht="12.75">
      <c r="A153" s="9"/>
      <c r="B153" s="13">
        <v>1991</v>
      </c>
      <c r="C153" s="13">
        <v>253</v>
      </c>
      <c r="D153" s="13" t="s">
        <v>1951</v>
      </c>
      <c r="E153" s="13" t="s">
        <v>1952</v>
      </c>
      <c r="F153" s="11"/>
      <c r="G153" s="13">
        <v>17</v>
      </c>
      <c r="H153" s="13" t="s">
        <v>1953</v>
      </c>
      <c r="I153" s="13" t="s">
        <v>1954</v>
      </c>
    </row>
    <row r="154" spans="1:9" ht="12.75">
      <c r="A154" s="9"/>
      <c r="B154" s="13">
        <v>1992</v>
      </c>
      <c r="C154" s="13">
        <v>354</v>
      </c>
      <c r="D154" s="13" t="s">
        <v>1955</v>
      </c>
      <c r="E154" s="13" t="s">
        <v>1956</v>
      </c>
      <c r="F154" s="11"/>
      <c r="G154" s="13">
        <v>6</v>
      </c>
      <c r="H154" s="13" t="s">
        <v>1957</v>
      </c>
      <c r="I154" s="13" t="s">
        <v>1958</v>
      </c>
    </row>
    <row r="155" spans="1:9" ht="12.75">
      <c r="A155" s="9"/>
      <c r="B155" s="13">
        <v>1993</v>
      </c>
      <c r="C155" s="13">
        <v>284</v>
      </c>
      <c r="D155" s="13" t="s">
        <v>1959</v>
      </c>
      <c r="E155" s="13" t="s">
        <v>1960</v>
      </c>
      <c r="F155" s="11"/>
      <c r="G155" s="13">
        <v>16</v>
      </c>
      <c r="H155" s="13" t="s">
        <v>1961</v>
      </c>
      <c r="I155" s="13" t="s">
        <v>1962</v>
      </c>
    </row>
    <row r="156" spans="1:9" ht="12.75">
      <c r="A156" s="9"/>
      <c r="B156" s="13">
        <v>1994</v>
      </c>
      <c r="C156" s="13">
        <v>750</v>
      </c>
      <c r="D156" s="13" t="s">
        <v>1963</v>
      </c>
      <c r="E156" s="13" t="s">
        <v>1964</v>
      </c>
      <c r="F156" s="11"/>
      <c r="G156" s="13">
        <v>15</v>
      </c>
      <c r="H156" s="13" t="s">
        <v>1965</v>
      </c>
      <c r="I156" s="13" t="s">
        <v>1966</v>
      </c>
    </row>
    <row r="157" spans="1:9" ht="12.75">
      <c r="A157" s="9"/>
      <c r="B157" s="13">
        <v>1995</v>
      </c>
      <c r="C157" s="13">
        <v>762</v>
      </c>
      <c r="D157" s="13" t="s">
        <v>1967</v>
      </c>
      <c r="E157" s="13" t="s">
        <v>1968</v>
      </c>
      <c r="F157" s="11"/>
      <c r="G157" s="13">
        <v>1</v>
      </c>
      <c r="H157" s="13" t="s">
        <v>1969</v>
      </c>
      <c r="I157" s="13" t="s">
        <v>1970</v>
      </c>
    </row>
    <row r="158" spans="1:9" ht="12.75">
      <c r="A158" s="9"/>
      <c r="B158" s="13">
        <v>1996</v>
      </c>
      <c r="C158" s="13" t="s">
        <v>1971</v>
      </c>
      <c r="D158" s="13" t="s">
        <v>1972</v>
      </c>
      <c r="E158" s="13" t="s">
        <v>1973</v>
      </c>
      <c r="F158" s="11"/>
      <c r="G158" s="13">
        <v>256</v>
      </c>
      <c r="H158" s="13" t="s">
        <v>1974</v>
      </c>
      <c r="I158" s="13" t="s">
        <v>1975</v>
      </c>
    </row>
    <row r="159" spans="1:9" ht="12.75">
      <c r="A159" s="9"/>
      <c r="B159" s="13">
        <v>1997</v>
      </c>
      <c r="C159" s="13" t="s">
        <v>1976</v>
      </c>
      <c r="D159" s="13" t="s">
        <v>1977</v>
      </c>
      <c r="E159" s="13" t="s">
        <v>1978</v>
      </c>
      <c r="F159" s="11"/>
      <c r="G159" s="13">
        <v>2</v>
      </c>
      <c r="H159" s="13" t="s">
        <v>1979</v>
      </c>
      <c r="I159" s="13" t="s">
        <v>1980</v>
      </c>
    </row>
    <row r="160" spans="1:9" ht="12.75">
      <c r="A160" s="9"/>
      <c r="B160" s="9"/>
      <c r="C160" s="11"/>
      <c r="D160" s="11"/>
      <c r="E160" s="11"/>
      <c r="F160" s="11"/>
      <c r="G160" s="11"/>
      <c r="H160" s="11"/>
      <c r="I160" s="11"/>
    </row>
    <row r="161" spans="1:9" ht="12.75">
      <c r="A161" s="9"/>
      <c r="B161" s="9"/>
      <c r="C161" s="11"/>
      <c r="D161" s="11"/>
      <c r="E161" s="11"/>
      <c r="F161" s="11"/>
      <c r="G161" s="11"/>
      <c r="H161" s="11"/>
      <c r="I161" s="11"/>
    </row>
    <row r="162" spans="1:9" ht="12.75">
      <c r="A162" s="12" t="s">
        <v>1981</v>
      </c>
      <c r="B162" s="13">
        <v>1970</v>
      </c>
      <c r="C162" s="13">
        <v>122</v>
      </c>
      <c r="D162" s="13" t="s">
        <v>1982</v>
      </c>
      <c r="E162" s="13" t="s">
        <v>1983</v>
      </c>
      <c r="F162" s="11"/>
      <c r="G162" s="13">
        <v>3</v>
      </c>
      <c r="H162" s="13">
        <v>333</v>
      </c>
      <c r="I162" s="13">
        <v>-330</v>
      </c>
    </row>
    <row r="163" spans="1:9" ht="12.75">
      <c r="A163" s="9"/>
      <c r="B163" s="13">
        <v>1975</v>
      </c>
      <c r="C163" s="13">
        <v>196</v>
      </c>
      <c r="D163" s="13" t="s">
        <v>1984</v>
      </c>
      <c r="E163" s="13" t="s">
        <v>1985</v>
      </c>
      <c r="F163" s="11"/>
      <c r="G163" s="13">
        <v>52</v>
      </c>
      <c r="H163" s="13" t="s">
        <v>1986</v>
      </c>
      <c r="I163" s="13" t="s">
        <v>1987</v>
      </c>
    </row>
    <row r="164" spans="1:9" ht="12.75">
      <c r="A164" s="9"/>
      <c r="B164" s="13">
        <v>1980</v>
      </c>
      <c r="C164" s="13">
        <v>200</v>
      </c>
      <c r="D164" s="13" t="s">
        <v>1988</v>
      </c>
      <c r="E164" s="13" t="s">
        <v>1989</v>
      </c>
      <c r="F164" s="11"/>
      <c r="G164" s="11"/>
      <c r="H164" s="13" t="s">
        <v>1990</v>
      </c>
      <c r="I164" s="13" t="s">
        <v>1991</v>
      </c>
    </row>
    <row r="165" spans="1:9" ht="12.75">
      <c r="A165" s="9"/>
      <c r="B165" s="13">
        <v>1985</v>
      </c>
      <c r="C165" s="13">
        <v>426</v>
      </c>
      <c r="D165" s="13" t="s">
        <v>1992</v>
      </c>
      <c r="E165" s="13" t="s">
        <v>1993</v>
      </c>
      <c r="F165" s="11"/>
      <c r="G165" s="11"/>
      <c r="H165" s="13" t="s">
        <v>1994</v>
      </c>
      <c r="I165" s="13" t="s">
        <v>1995</v>
      </c>
    </row>
    <row r="166" spans="1:9" ht="12.75">
      <c r="A166" s="9"/>
      <c r="B166" s="13">
        <v>1990</v>
      </c>
      <c r="C166" s="13">
        <v>881</v>
      </c>
      <c r="D166" s="13" t="s">
        <v>1996</v>
      </c>
      <c r="E166" s="13" t="s">
        <v>1997</v>
      </c>
      <c r="F166" s="11"/>
      <c r="G166" s="13">
        <v>17</v>
      </c>
      <c r="H166" s="13" t="s">
        <v>1998</v>
      </c>
      <c r="I166" s="13" t="s">
        <v>1999</v>
      </c>
    </row>
    <row r="167" spans="1:9" ht="12.75">
      <c r="A167" s="9"/>
      <c r="B167" s="13">
        <v>1991</v>
      </c>
      <c r="C167" s="13">
        <v>818</v>
      </c>
      <c r="D167" s="13" t="s">
        <v>2000</v>
      </c>
      <c r="E167" s="13" t="s">
        <v>2001</v>
      </c>
      <c r="F167" s="11"/>
      <c r="G167" s="13">
        <v>9</v>
      </c>
      <c r="H167" s="13" t="s">
        <v>2002</v>
      </c>
      <c r="I167" s="13" t="s">
        <v>2003</v>
      </c>
    </row>
    <row r="168" spans="1:9" ht="12.75">
      <c r="A168" s="9"/>
      <c r="B168" s="13">
        <v>1992</v>
      </c>
      <c r="C168" s="13">
        <v>691</v>
      </c>
      <c r="D168" s="13" t="s">
        <v>2004</v>
      </c>
      <c r="E168" s="13" t="s">
        <v>2005</v>
      </c>
      <c r="F168" s="11"/>
      <c r="G168" s="11"/>
      <c r="H168" s="13" t="s">
        <v>2006</v>
      </c>
      <c r="I168" s="13" t="s">
        <v>2007</v>
      </c>
    </row>
    <row r="169" spans="1:9" ht="12.75">
      <c r="A169" s="9"/>
      <c r="B169" s="13">
        <v>1993</v>
      </c>
      <c r="C169" s="13">
        <v>738</v>
      </c>
      <c r="D169" s="13" t="s">
        <v>2008</v>
      </c>
      <c r="E169" s="13" t="s">
        <v>2009</v>
      </c>
      <c r="F169" s="11"/>
      <c r="G169" s="13">
        <v>12</v>
      </c>
      <c r="H169" s="13" t="s">
        <v>1878</v>
      </c>
      <c r="I169" s="13" t="s">
        <v>2010</v>
      </c>
    </row>
    <row r="170" spans="1:9" ht="12.75">
      <c r="A170" s="9"/>
      <c r="B170" s="13">
        <v>1994</v>
      </c>
      <c r="C170" s="13" t="s">
        <v>2011</v>
      </c>
      <c r="D170" s="13" t="s">
        <v>2012</v>
      </c>
      <c r="E170" s="13" t="s">
        <v>2013</v>
      </c>
      <c r="F170" s="11"/>
      <c r="G170" s="13">
        <v>17</v>
      </c>
      <c r="H170" s="13" t="s">
        <v>2014</v>
      </c>
      <c r="I170" s="13" t="s">
        <v>2015</v>
      </c>
    </row>
    <row r="171" spans="1:9" ht="12.75">
      <c r="A171" s="9"/>
      <c r="B171" s="13">
        <v>1995</v>
      </c>
      <c r="C171" s="13" t="s">
        <v>2016</v>
      </c>
      <c r="D171" s="13" t="s">
        <v>2017</v>
      </c>
      <c r="E171" s="13" t="s">
        <v>2018</v>
      </c>
      <c r="F171" s="11"/>
      <c r="G171" s="13">
        <v>129</v>
      </c>
      <c r="H171" s="13" t="s">
        <v>2019</v>
      </c>
      <c r="I171" s="13" t="s">
        <v>2020</v>
      </c>
    </row>
    <row r="172" spans="1:9" ht="12.75">
      <c r="A172" s="9"/>
      <c r="B172" s="13">
        <v>1996</v>
      </c>
      <c r="C172" s="13" t="s">
        <v>2021</v>
      </c>
      <c r="D172" s="13" t="s">
        <v>2022</v>
      </c>
      <c r="E172" s="13" t="s">
        <v>2023</v>
      </c>
      <c r="F172" s="11"/>
      <c r="G172" s="13">
        <v>211</v>
      </c>
      <c r="H172" s="13" t="s">
        <v>2024</v>
      </c>
      <c r="I172" s="13" t="s">
        <v>2025</v>
      </c>
    </row>
    <row r="173" spans="1:9" ht="12.75">
      <c r="A173" s="9"/>
      <c r="B173" s="13">
        <v>1997</v>
      </c>
      <c r="C173" s="13">
        <v>860</v>
      </c>
      <c r="D173" s="13" t="s">
        <v>2026</v>
      </c>
      <c r="E173" s="13" t="s">
        <v>2027</v>
      </c>
      <c r="F173" s="11"/>
      <c r="G173" s="13">
        <v>8</v>
      </c>
      <c r="H173" s="13" t="s">
        <v>2028</v>
      </c>
      <c r="I173" s="13" t="s">
        <v>2029</v>
      </c>
    </row>
    <row r="174" spans="1:9" ht="12.75">
      <c r="A174" s="9"/>
      <c r="B174" s="9"/>
      <c r="C174" s="11"/>
      <c r="D174" s="11"/>
      <c r="E174" s="11"/>
      <c r="F174" s="11"/>
      <c r="G174" s="11"/>
      <c r="H174" s="11"/>
      <c r="I174" s="11"/>
    </row>
    <row r="175" spans="1:9" ht="12.75">
      <c r="A175" s="12" t="s">
        <v>2030</v>
      </c>
      <c r="B175" s="13">
        <v>1994</v>
      </c>
      <c r="C175" s="11"/>
      <c r="D175" s="11"/>
      <c r="E175" s="11"/>
      <c r="F175" s="11"/>
      <c r="G175" s="11"/>
      <c r="H175" s="13">
        <v>352</v>
      </c>
      <c r="I175" s="13">
        <v>-352</v>
      </c>
    </row>
    <row r="176" spans="1:9" ht="12.75">
      <c r="A176" s="9"/>
      <c r="B176" s="13">
        <v>1995</v>
      </c>
      <c r="C176" s="11"/>
      <c r="D176" s="11"/>
      <c r="E176" s="11"/>
      <c r="F176" s="11"/>
      <c r="G176" s="11"/>
      <c r="H176" s="13">
        <v>53</v>
      </c>
      <c r="I176" s="13">
        <v>-53</v>
      </c>
    </row>
    <row r="177" spans="1:9" ht="12.75">
      <c r="A177" s="9"/>
      <c r="B177" s="13">
        <v>1996</v>
      </c>
      <c r="C177" s="11"/>
      <c r="D177" s="11"/>
      <c r="E177" s="11"/>
      <c r="F177" s="11"/>
      <c r="G177" s="11"/>
      <c r="H177" s="13">
        <v>116</v>
      </c>
      <c r="I177" s="13">
        <v>-116</v>
      </c>
    </row>
    <row r="178" spans="1:9" ht="12.75">
      <c r="A178" s="9"/>
      <c r="B178" s="9"/>
      <c r="C178" s="11"/>
      <c r="D178" s="11"/>
      <c r="E178" s="11"/>
      <c r="F178" s="11"/>
      <c r="G178" s="11"/>
      <c r="H178" s="11"/>
      <c r="I178" s="11"/>
    </row>
    <row r="179" spans="1:9" ht="12.75">
      <c r="A179" s="12" t="s">
        <v>2031</v>
      </c>
      <c r="B179" s="13">
        <v>1970</v>
      </c>
      <c r="C179" s="11"/>
      <c r="D179" s="11"/>
      <c r="E179" s="11"/>
      <c r="F179" s="11"/>
      <c r="G179" s="13">
        <v>20</v>
      </c>
      <c r="H179" s="13" t="s">
        <v>2032</v>
      </c>
      <c r="I179" s="13" t="s">
        <v>2033</v>
      </c>
    </row>
    <row r="180" spans="1:9" ht="12.75">
      <c r="A180" s="9"/>
      <c r="B180" s="13">
        <v>1975</v>
      </c>
      <c r="C180" s="11"/>
      <c r="D180" s="11"/>
      <c r="E180" s="11"/>
      <c r="F180" s="11"/>
      <c r="G180" s="13">
        <v>1</v>
      </c>
      <c r="H180" s="13" t="s">
        <v>2034</v>
      </c>
      <c r="I180" s="13" t="s">
        <v>2035</v>
      </c>
    </row>
    <row r="181" spans="1:9" ht="12.75">
      <c r="A181" s="9"/>
      <c r="B181" s="13">
        <v>1985</v>
      </c>
      <c r="C181" s="11"/>
      <c r="D181" s="11"/>
      <c r="E181" s="11"/>
      <c r="F181" s="11"/>
      <c r="G181" s="11"/>
      <c r="H181" s="13" t="s">
        <v>2036</v>
      </c>
      <c r="I181" s="13" t="s">
        <v>2037</v>
      </c>
    </row>
    <row r="182" spans="1:9" ht="12.75">
      <c r="A182" s="9"/>
      <c r="B182" s="13">
        <v>1991</v>
      </c>
      <c r="C182" s="13">
        <v>7</v>
      </c>
      <c r="D182" s="13" t="s">
        <v>2038</v>
      </c>
      <c r="E182" s="13" t="s">
        <v>2039</v>
      </c>
      <c r="F182" s="11"/>
      <c r="G182" s="11"/>
      <c r="H182" s="13">
        <v>592</v>
      </c>
      <c r="I182" s="13">
        <v>-592</v>
      </c>
    </row>
    <row r="183" spans="1:9" ht="12.75">
      <c r="A183" s="9"/>
      <c r="B183" s="9"/>
      <c r="C183" s="11"/>
      <c r="D183" s="11"/>
      <c r="E183" s="11"/>
      <c r="F183" s="11"/>
      <c r="G183" s="11"/>
      <c r="H183" s="11"/>
      <c r="I183" s="11"/>
    </row>
    <row r="184" spans="1:9" ht="12.75">
      <c r="A184" s="12" t="s">
        <v>2040</v>
      </c>
      <c r="B184" s="13">
        <v>1970</v>
      </c>
      <c r="C184" s="13">
        <v>13</v>
      </c>
      <c r="D184" s="13">
        <v>863</v>
      </c>
      <c r="E184" s="13">
        <v>-850</v>
      </c>
      <c r="F184" s="11"/>
      <c r="G184" s="13">
        <v>1</v>
      </c>
      <c r="H184" s="13">
        <v>110</v>
      </c>
      <c r="I184" s="13">
        <v>-109</v>
      </c>
    </row>
    <row r="185" spans="1:9" ht="12.75">
      <c r="A185" s="9"/>
      <c r="B185" s="13">
        <v>1975</v>
      </c>
      <c r="C185" s="13">
        <v>5</v>
      </c>
      <c r="D185" s="13" t="s">
        <v>2041</v>
      </c>
      <c r="E185" s="13" t="s">
        <v>2042</v>
      </c>
      <c r="F185" s="11"/>
      <c r="G185" s="13">
        <v>140</v>
      </c>
      <c r="H185" s="13">
        <v>578</v>
      </c>
      <c r="I185" s="13">
        <v>-438</v>
      </c>
    </row>
    <row r="186" spans="1:9" ht="12.75">
      <c r="A186" s="9"/>
      <c r="B186" s="13">
        <v>1980</v>
      </c>
      <c r="C186" s="13">
        <v>66</v>
      </c>
      <c r="D186" s="13" t="s">
        <v>2043</v>
      </c>
      <c r="E186" s="13" t="s">
        <v>2044</v>
      </c>
      <c r="F186" s="11"/>
      <c r="G186" s="13">
        <v>337</v>
      </c>
      <c r="H186" s="13" t="s">
        <v>2045</v>
      </c>
      <c r="I186" s="13" t="s">
        <v>2046</v>
      </c>
    </row>
    <row r="187" spans="1:9" ht="12.75">
      <c r="A187" s="9"/>
      <c r="B187" s="13">
        <v>1985</v>
      </c>
      <c r="C187" s="13">
        <v>136</v>
      </c>
      <c r="D187" s="13" t="s">
        <v>2047</v>
      </c>
      <c r="E187" s="13" t="s">
        <v>2048</v>
      </c>
      <c r="F187" s="11"/>
      <c r="G187" s="13">
        <v>118</v>
      </c>
      <c r="H187" s="13" t="s">
        <v>2049</v>
      </c>
      <c r="I187" s="13" t="s">
        <v>2050</v>
      </c>
    </row>
    <row r="188" spans="1:9" ht="12.75">
      <c r="A188" s="9"/>
      <c r="B188" s="13">
        <v>1990</v>
      </c>
      <c r="C188" s="13">
        <v>146</v>
      </c>
      <c r="D188" s="13" t="s">
        <v>2051</v>
      </c>
      <c r="E188" s="13" t="s">
        <v>2052</v>
      </c>
      <c r="F188" s="11"/>
      <c r="G188" s="13">
        <v>236</v>
      </c>
      <c r="H188" s="13" t="s">
        <v>2053</v>
      </c>
      <c r="I188" s="13" t="s">
        <v>2054</v>
      </c>
    </row>
    <row r="189" spans="1:9" ht="12.75">
      <c r="A189" s="9"/>
      <c r="B189" s="13">
        <v>1991</v>
      </c>
      <c r="C189" s="13">
        <v>101</v>
      </c>
      <c r="D189" s="13" t="s">
        <v>2055</v>
      </c>
      <c r="E189" s="13" t="s">
        <v>2056</v>
      </c>
      <c r="F189" s="11"/>
      <c r="G189" s="13">
        <v>273</v>
      </c>
      <c r="H189" s="13" t="s">
        <v>2057</v>
      </c>
      <c r="I189" s="13" t="s">
        <v>2058</v>
      </c>
    </row>
    <row r="190" spans="1:9" ht="12.75">
      <c r="A190" s="9"/>
      <c r="B190" s="13">
        <v>1992</v>
      </c>
      <c r="C190" s="13">
        <v>243</v>
      </c>
      <c r="D190" s="13" t="s">
        <v>2059</v>
      </c>
      <c r="E190" s="13" t="s">
        <v>2060</v>
      </c>
      <c r="F190" s="11"/>
      <c r="G190" s="13">
        <v>297</v>
      </c>
      <c r="H190" s="13" t="s">
        <v>2061</v>
      </c>
      <c r="I190" s="13" t="s">
        <v>2062</v>
      </c>
    </row>
    <row r="191" spans="1:9" ht="12.75">
      <c r="A191" s="9"/>
      <c r="B191" s="13">
        <v>1993</v>
      </c>
      <c r="C191" s="13">
        <v>390</v>
      </c>
      <c r="D191" s="13" t="s">
        <v>2063</v>
      </c>
      <c r="E191" s="13" t="s">
        <v>2064</v>
      </c>
      <c r="F191" s="11"/>
      <c r="G191" s="13">
        <v>231</v>
      </c>
      <c r="H191" s="13" t="s">
        <v>2065</v>
      </c>
      <c r="I191" s="13" t="s">
        <v>2066</v>
      </c>
    </row>
    <row r="192" spans="1:9" ht="12.75">
      <c r="A192" s="9"/>
      <c r="B192" s="13">
        <v>1994</v>
      </c>
      <c r="C192" s="13">
        <v>236</v>
      </c>
      <c r="D192" s="13" t="s">
        <v>2067</v>
      </c>
      <c r="E192" s="13" t="s">
        <v>2068</v>
      </c>
      <c r="F192" s="11"/>
      <c r="G192" s="13">
        <v>64</v>
      </c>
      <c r="H192" s="13" t="s">
        <v>2069</v>
      </c>
      <c r="I192" s="13" t="s">
        <v>2070</v>
      </c>
    </row>
    <row r="193" spans="1:9" ht="12.75">
      <c r="A193" s="9"/>
      <c r="B193" s="13">
        <v>1995</v>
      </c>
      <c r="C193" s="13">
        <v>251</v>
      </c>
      <c r="D193" s="13" t="s">
        <v>2071</v>
      </c>
      <c r="E193" s="13" t="s">
        <v>2072</v>
      </c>
      <c r="F193" s="11"/>
      <c r="G193" s="13">
        <v>1</v>
      </c>
      <c r="H193" s="13" t="s">
        <v>2073</v>
      </c>
      <c r="I193" s="13" t="s">
        <v>2074</v>
      </c>
    </row>
    <row r="194" spans="1:9" ht="12.75">
      <c r="A194" s="9"/>
      <c r="B194" s="9"/>
      <c r="C194" s="11"/>
      <c r="D194" s="11"/>
      <c r="E194" s="11"/>
      <c r="F194" s="11"/>
      <c r="G194" s="11"/>
      <c r="H194" s="11"/>
      <c r="I194" s="11"/>
    </row>
    <row r="195" spans="1:9" ht="12.75">
      <c r="A195" s="9"/>
      <c r="B195" s="9"/>
      <c r="C195" s="11"/>
      <c r="D195" s="11"/>
      <c r="E195" s="11"/>
      <c r="F195" s="11"/>
      <c r="G195" s="11"/>
      <c r="H195" s="11"/>
      <c r="I195" s="11"/>
    </row>
    <row r="196" spans="1:9" ht="12.75">
      <c r="A196" s="12" t="s">
        <v>2075</v>
      </c>
      <c r="B196" s="13">
        <v>1970</v>
      </c>
      <c r="C196" s="13">
        <v>13</v>
      </c>
      <c r="D196" s="13">
        <v>761</v>
      </c>
      <c r="E196" s="13">
        <v>-748</v>
      </c>
      <c r="F196" s="11"/>
      <c r="G196" s="13">
        <v>7</v>
      </c>
      <c r="H196" s="13">
        <v>286</v>
      </c>
      <c r="I196" s="13">
        <v>-279</v>
      </c>
    </row>
    <row r="197" spans="1:9" ht="12.75">
      <c r="A197" s="9"/>
      <c r="B197" s="13">
        <v>1975</v>
      </c>
      <c r="C197" s="13">
        <v>84</v>
      </c>
      <c r="D197" s="13" t="s">
        <v>2076</v>
      </c>
      <c r="E197" s="13" t="s">
        <v>2077</v>
      </c>
      <c r="F197" s="11"/>
      <c r="G197" s="13">
        <v>9</v>
      </c>
      <c r="H197" s="13">
        <v>423</v>
      </c>
      <c r="I197" s="13">
        <v>-414</v>
      </c>
    </row>
    <row r="198" spans="1:9" ht="12.75">
      <c r="A198" s="9"/>
      <c r="B198" s="13">
        <v>1980</v>
      </c>
      <c r="C198" s="13">
        <v>201</v>
      </c>
      <c r="D198" s="13" t="s">
        <v>2078</v>
      </c>
      <c r="E198" s="13" t="s">
        <v>2079</v>
      </c>
      <c r="F198" s="11"/>
      <c r="G198" s="13" t="s">
        <v>2080</v>
      </c>
      <c r="H198" s="13">
        <v>982</v>
      </c>
      <c r="I198" s="13" t="s">
        <v>2081</v>
      </c>
    </row>
    <row r="199" spans="1:9" ht="12.75">
      <c r="A199" s="9"/>
      <c r="B199" s="13">
        <v>1990</v>
      </c>
      <c r="C199" s="13">
        <v>38</v>
      </c>
      <c r="D199" s="13" t="s">
        <v>2082</v>
      </c>
      <c r="E199" s="13" t="s">
        <v>2083</v>
      </c>
      <c r="F199" s="11"/>
      <c r="G199" s="11"/>
      <c r="H199" s="13" t="s">
        <v>2084</v>
      </c>
      <c r="I199" s="13" t="s">
        <v>2085</v>
      </c>
    </row>
    <row r="200" spans="1:9" ht="12.75">
      <c r="A200" s="9"/>
      <c r="B200" s="13">
        <v>1991</v>
      </c>
      <c r="C200" s="13">
        <v>84</v>
      </c>
      <c r="D200" s="13" t="s">
        <v>2086</v>
      </c>
      <c r="E200" s="13" t="s">
        <v>2087</v>
      </c>
      <c r="F200" s="11"/>
      <c r="G200" s="13">
        <v>9</v>
      </c>
      <c r="H200" s="13" t="s">
        <v>2088</v>
      </c>
      <c r="I200" s="13" t="s">
        <v>2089</v>
      </c>
    </row>
    <row r="201" spans="1:9" ht="12.75">
      <c r="A201" s="9"/>
      <c r="B201" s="13">
        <v>1992</v>
      </c>
      <c r="C201" s="13">
        <v>78</v>
      </c>
      <c r="D201" s="13" t="s">
        <v>2090</v>
      </c>
      <c r="E201" s="13" t="s">
        <v>2091</v>
      </c>
      <c r="F201" s="11"/>
      <c r="G201" s="13">
        <v>21</v>
      </c>
      <c r="H201" s="13" t="s">
        <v>2092</v>
      </c>
      <c r="I201" s="13" t="s">
        <v>2093</v>
      </c>
    </row>
    <row r="202" spans="1:9" ht="12.75">
      <c r="A202" s="9"/>
      <c r="B202" s="13">
        <v>1993</v>
      </c>
      <c r="C202" s="13">
        <v>326</v>
      </c>
      <c r="D202" s="13" t="s">
        <v>2094</v>
      </c>
      <c r="E202" s="13" t="s">
        <v>2095</v>
      </c>
      <c r="F202" s="11"/>
      <c r="G202" s="13">
        <v>4</v>
      </c>
      <c r="H202" s="13" t="s">
        <v>2096</v>
      </c>
      <c r="I202" s="13" t="s">
        <v>2097</v>
      </c>
    </row>
    <row r="203" spans="1:9" ht="12.75">
      <c r="A203" s="9"/>
      <c r="B203" s="13">
        <v>1994</v>
      </c>
      <c r="C203" s="13">
        <v>119</v>
      </c>
      <c r="D203" s="13" t="s">
        <v>2098</v>
      </c>
      <c r="E203" s="13" t="s">
        <v>2099</v>
      </c>
      <c r="F203" s="11"/>
      <c r="G203" s="11"/>
      <c r="H203" s="13" t="s">
        <v>2100</v>
      </c>
      <c r="I203" s="13" t="s">
        <v>2101</v>
      </c>
    </row>
    <row r="204" spans="1:9" ht="12.75">
      <c r="A204" s="9"/>
      <c r="B204" s="13">
        <v>1995</v>
      </c>
      <c r="C204" s="13">
        <v>7</v>
      </c>
      <c r="D204" s="13" t="s">
        <v>2102</v>
      </c>
      <c r="E204" s="13" t="s">
        <v>2103</v>
      </c>
      <c r="F204" s="11"/>
      <c r="G204" s="13">
        <v>4</v>
      </c>
      <c r="H204" s="13" t="s">
        <v>2104</v>
      </c>
      <c r="I204" s="13" t="s">
        <v>2105</v>
      </c>
    </row>
    <row r="205" spans="1:9" ht="12.75">
      <c r="A205" s="9"/>
      <c r="B205" s="9"/>
      <c r="C205" s="11"/>
      <c r="D205" s="11"/>
      <c r="E205" s="11"/>
      <c r="F205" s="11"/>
      <c r="G205" s="11"/>
      <c r="H205" s="11"/>
      <c r="I205" s="11"/>
    </row>
    <row r="206" spans="1:9" ht="12.75">
      <c r="A206" s="12" t="s">
        <v>2106</v>
      </c>
      <c r="B206" s="13">
        <v>1975</v>
      </c>
      <c r="C206" s="11"/>
      <c r="D206" s="11"/>
      <c r="E206" s="11"/>
      <c r="F206" s="11"/>
      <c r="G206" s="11"/>
      <c r="H206" s="13">
        <v>9</v>
      </c>
      <c r="I206" s="13">
        <v>-9</v>
      </c>
    </row>
    <row r="207" spans="1:9" ht="12.75">
      <c r="A207" s="9"/>
      <c r="B207" s="13">
        <v>1980</v>
      </c>
      <c r="C207" s="11"/>
      <c r="D207" s="11"/>
      <c r="E207" s="11"/>
      <c r="F207" s="11"/>
      <c r="G207" s="11"/>
      <c r="H207" s="13">
        <v>170</v>
      </c>
      <c r="I207" s="13">
        <v>-170</v>
      </c>
    </row>
    <row r="208" spans="1:9" ht="12.75">
      <c r="A208" s="9"/>
      <c r="B208" s="13">
        <v>1985</v>
      </c>
      <c r="C208" s="13">
        <v>14</v>
      </c>
      <c r="D208" s="13">
        <v>232</v>
      </c>
      <c r="E208" s="13">
        <v>-218</v>
      </c>
      <c r="F208" s="11"/>
      <c r="G208" s="11"/>
      <c r="H208" s="13">
        <v>125</v>
      </c>
      <c r="I208" s="13">
        <v>-125</v>
      </c>
    </row>
    <row r="209" spans="1:9" ht="12.75">
      <c r="A209" s="9"/>
      <c r="B209" s="13">
        <v>1990</v>
      </c>
      <c r="C209" s="13">
        <v>1</v>
      </c>
      <c r="D209" s="13">
        <v>777</v>
      </c>
      <c r="E209" s="13">
        <v>-776</v>
      </c>
      <c r="F209" s="11"/>
      <c r="G209" s="11"/>
      <c r="H209" s="13">
        <v>157</v>
      </c>
      <c r="I209" s="13">
        <v>-157</v>
      </c>
    </row>
    <row r="210" spans="1:9" ht="12.75">
      <c r="A210" s="9"/>
      <c r="B210" s="13">
        <v>1991</v>
      </c>
      <c r="C210" s="11"/>
      <c r="D210" s="13">
        <v>501</v>
      </c>
      <c r="E210" s="13">
        <v>-501</v>
      </c>
      <c r="F210" s="11"/>
      <c r="G210" s="11"/>
      <c r="H210" s="13">
        <v>195</v>
      </c>
      <c r="I210" s="13">
        <v>-195</v>
      </c>
    </row>
    <row r="211" spans="1:9" ht="12.75">
      <c r="A211" s="9"/>
      <c r="B211" s="13">
        <v>1992</v>
      </c>
      <c r="C211" s="13">
        <v>1</v>
      </c>
      <c r="D211" s="13" t="s">
        <v>2107</v>
      </c>
      <c r="E211" s="13" t="s">
        <v>2108</v>
      </c>
      <c r="F211" s="11"/>
      <c r="G211" s="11"/>
      <c r="H211" s="13">
        <v>116</v>
      </c>
      <c r="I211" s="13">
        <v>-116</v>
      </c>
    </row>
    <row r="212" spans="1:9" ht="12.75">
      <c r="A212" s="9"/>
      <c r="B212" s="13">
        <v>1993</v>
      </c>
      <c r="C212" s="11"/>
      <c r="D212" s="13">
        <v>931</v>
      </c>
      <c r="E212" s="13">
        <v>-931</v>
      </c>
      <c r="F212" s="11"/>
      <c r="G212" s="11"/>
      <c r="H212" s="13">
        <v>164</v>
      </c>
      <c r="I212" s="13">
        <v>-164</v>
      </c>
    </row>
    <row r="213" spans="1:9" ht="12.75">
      <c r="A213" s="9"/>
      <c r="B213" s="13">
        <v>1994</v>
      </c>
      <c r="C213" s="11"/>
      <c r="D213" s="13" t="s">
        <v>2109</v>
      </c>
      <c r="E213" s="13" t="s">
        <v>2110</v>
      </c>
      <c r="F213" s="11"/>
      <c r="G213" s="11"/>
      <c r="H213" s="13">
        <v>273</v>
      </c>
      <c r="I213" s="13">
        <v>-273</v>
      </c>
    </row>
    <row r="214" spans="1:9" ht="12.75">
      <c r="A214" s="9"/>
      <c r="B214" s="13">
        <v>1995</v>
      </c>
      <c r="C214" s="11"/>
      <c r="D214" s="13">
        <v>927</v>
      </c>
      <c r="E214" s="13">
        <v>-927</v>
      </c>
      <c r="F214" s="11"/>
      <c r="G214" s="11"/>
      <c r="H214" s="13">
        <v>389</v>
      </c>
      <c r="I214" s="13">
        <v>-389</v>
      </c>
    </row>
    <row r="215" spans="1:9" ht="12.75">
      <c r="A215" s="9"/>
      <c r="B215" s="13">
        <v>1996</v>
      </c>
      <c r="C215" s="13">
        <v>8</v>
      </c>
      <c r="D215" s="13">
        <v>725</v>
      </c>
      <c r="E215" s="13">
        <v>-717</v>
      </c>
      <c r="F215" s="11"/>
      <c r="G215" s="11"/>
      <c r="H215" s="13">
        <v>268</v>
      </c>
      <c r="I215" s="13">
        <v>-268</v>
      </c>
    </row>
    <row r="216" spans="1:9" ht="12.75">
      <c r="A216" s="9"/>
      <c r="B216" s="9"/>
      <c r="C216" s="11"/>
      <c r="D216" s="11"/>
      <c r="E216" s="11"/>
      <c r="F216" s="11"/>
      <c r="G216" s="11"/>
      <c r="H216" s="11"/>
      <c r="I216" s="11"/>
    </row>
    <row r="217" spans="1:9" ht="12.75">
      <c r="A217" s="12" t="s">
        <v>2111</v>
      </c>
      <c r="B217" s="13">
        <v>1975</v>
      </c>
      <c r="C217" s="13">
        <v>887</v>
      </c>
      <c r="D217" s="13" t="s">
        <v>2112</v>
      </c>
      <c r="E217" s="13" t="s">
        <v>2113</v>
      </c>
      <c r="F217" s="11"/>
      <c r="G217" s="13" t="s">
        <v>2114</v>
      </c>
      <c r="H217" s="13" t="s">
        <v>2115</v>
      </c>
      <c r="I217" s="13" t="s">
        <v>2116</v>
      </c>
    </row>
    <row r="218" spans="1:9" ht="12.75">
      <c r="A218" s="9"/>
      <c r="B218" s="13">
        <v>1980</v>
      </c>
      <c r="C218" s="13" t="s">
        <v>2117</v>
      </c>
      <c r="D218" s="13" t="s">
        <v>2118</v>
      </c>
      <c r="E218" s="13" t="s">
        <v>2119</v>
      </c>
      <c r="F218" s="11"/>
      <c r="G218" s="13" t="s">
        <v>2120</v>
      </c>
      <c r="H218" s="13" t="s">
        <v>2121</v>
      </c>
      <c r="I218" s="13" t="s">
        <v>2122</v>
      </c>
    </row>
    <row r="219" spans="1:9" ht="12.75">
      <c r="A219" s="9"/>
      <c r="B219" s="13">
        <v>1985</v>
      </c>
      <c r="C219" s="11"/>
      <c r="D219" s="13" t="s">
        <v>2123</v>
      </c>
      <c r="E219" s="13" t="s">
        <v>2124</v>
      </c>
      <c r="F219" s="11"/>
      <c r="G219" s="11"/>
      <c r="H219" s="13" t="s">
        <v>2125</v>
      </c>
      <c r="I219" s="13" t="s">
        <v>2126</v>
      </c>
    </row>
    <row r="220" spans="1:9" ht="12.75">
      <c r="A220" s="9"/>
      <c r="B220" s="13">
        <v>1992</v>
      </c>
      <c r="C220" s="13" t="s">
        <v>2127</v>
      </c>
      <c r="D220" s="13" t="s">
        <v>2128</v>
      </c>
      <c r="E220" s="13" t="s">
        <v>2129</v>
      </c>
      <c r="F220" s="11"/>
      <c r="G220" s="13">
        <v>731</v>
      </c>
      <c r="H220" s="13" t="s">
        <v>2130</v>
      </c>
      <c r="I220" s="13" t="s">
        <v>2131</v>
      </c>
    </row>
    <row r="221" spans="1:9" ht="12.75">
      <c r="A221" s="9"/>
      <c r="B221" s="13">
        <v>1993</v>
      </c>
      <c r="C221" s="13" t="s">
        <v>2132</v>
      </c>
      <c r="D221" s="13" t="s">
        <v>2133</v>
      </c>
      <c r="E221" s="13" t="s">
        <v>2134</v>
      </c>
      <c r="F221" s="11"/>
      <c r="G221" s="13" t="s">
        <v>2135</v>
      </c>
      <c r="H221" s="13" t="s">
        <v>1734</v>
      </c>
      <c r="I221" s="13" t="s">
        <v>2136</v>
      </c>
    </row>
    <row r="222" spans="1:9" ht="12.75">
      <c r="A222" s="9"/>
      <c r="B222" s="13">
        <v>1994</v>
      </c>
      <c r="C222" s="13" t="s">
        <v>2137</v>
      </c>
      <c r="D222" s="13" t="s">
        <v>2138</v>
      </c>
      <c r="E222" s="13" t="s">
        <v>2139</v>
      </c>
      <c r="F222" s="11"/>
      <c r="G222" s="13" t="s">
        <v>2140</v>
      </c>
      <c r="H222" s="13" t="s">
        <v>2141</v>
      </c>
      <c r="I222" s="13" t="s">
        <v>2142</v>
      </c>
    </row>
    <row r="223" spans="1:9" ht="12.75">
      <c r="A223" s="9"/>
      <c r="B223" s="13">
        <v>1995</v>
      </c>
      <c r="C223" s="13" t="s">
        <v>2143</v>
      </c>
      <c r="D223" s="13" t="s">
        <v>2144</v>
      </c>
      <c r="E223" s="13" t="s">
        <v>2145</v>
      </c>
      <c r="F223" s="11"/>
      <c r="G223" s="13" t="s">
        <v>2146</v>
      </c>
      <c r="H223" s="13" t="s">
        <v>2147</v>
      </c>
      <c r="I223" s="13" t="s">
        <v>2148</v>
      </c>
    </row>
    <row r="224" spans="1:9" ht="12.75">
      <c r="A224" s="9"/>
      <c r="B224" s="13">
        <v>1996</v>
      </c>
      <c r="C224" s="13" t="s">
        <v>2149</v>
      </c>
      <c r="D224" s="13" t="s">
        <v>2150</v>
      </c>
      <c r="E224" s="13" t="s">
        <v>2151</v>
      </c>
      <c r="F224" s="11"/>
      <c r="G224" s="13" t="s">
        <v>2152</v>
      </c>
      <c r="H224" s="13" t="s">
        <v>2153</v>
      </c>
      <c r="I224" s="13" t="s">
        <v>2154</v>
      </c>
    </row>
    <row r="225" spans="1:9" ht="12.75">
      <c r="A225" s="9"/>
      <c r="B225" s="9"/>
      <c r="C225" s="11"/>
      <c r="D225" s="11"/>
      <c r="E225" s="11"/>
      <c r="F225" s="11"/>
      <c r="G225" s="11"/>
      <c r="H225" s="11"/>
      <c r="I225" s="11"/>
    </row>
    <row r="226" spans="1:9" ht="12.75">
      <c r="A226" s="12" t="s">
        <v>2155</v>
      </c>
      <c r="B226" s="13">
        <v>1970</v>
      </c>
      <c r="C226" s="13">
        <v>1</v>
      </c>
      <c r="D226" s="13" t="s">
        <v>2156</v>
      </c>
      <c r="E226" s="13" t="s">
        <v>2157</v>
      </c>
      <c r="F226" s="11"/>
      <c r="G226" s="13">
        <v>6</v>
      </c>
      <c r="H226" s="13">
        <v>847</v>
      </c>
      <c r="I226" s="13">
        <v>-841</v>
      </c>
    </row>
    <row r="227" spans="1:9" ht="12.75">
      <c r="A227" s="9"/>
      <c r="B227" s="13">
        <v>1975</v>
      </c>
      <c r="C227" s="11"/>
      <c r="D227" s="13" t="s">
        <v>2158</v>
      </c>
      <c r="E227" s="13" t="s">
        <v>2159</v>
      </c>
      <c r="F227" s="11"/>
      <c r="G227" s="13">
        <v>16</v>
      </c>
      <c r="H227" s="13">
        <v>833</v>
      </c>
      <c r="I227" s="13">
        <v>-817</v>
      </c>
    </row>
    <row r="228" spans="1:9" ht="12.75">
      <c r="A228" s="9"/>
      <c r="B228" s="13">
        <v>1980</v>
      </c>
      <c r="C228" s="11"/>
      <c r="D228" s="13" t="s">
        <v>2160</v>
      </c>
      <c r="E228" s="13" t="s">
        <v>2161</v>
      </c>
      <c r="F228" s="11"/>
      <c r="G228" s="13">
        <v>2</v>
      </c>
      <c r="H228" s="13">
        <v>576</v>
      </c>
      <c r="I228" s="13">
        <v>-574</v>
      </c>
    </row>
    <row r="229" spans="1:9" ht="12.75">
      <c r="A229" s="9"/>
      <c r="B229" s="13">
        <v>1985</v>
      </c>
      <c r="C229" s="11"/>
      <c r="D229" s="13" t="s">
        <v>2162</v>
      </c>
      <c r="E229" s="13" t="s">
        <v>2163</v>
      </c>
      <c r="F229" s="11"/>
      <c r="G229" s="11"/>
      <c r="H229" s="13">
        <v>466</v>
      </c>
      <c r="I229" s="13">
        <v>-466</v>
      </c>
    </row>
    <row r="230" spans="1:9" ht="12.75">
      <c r="A230" s="9"/>
      <c r="B230" s="13">
        <v>1992</v>
      </c>
      <c r="C230" s="13">
        <v>15</v>
      </c>
      <c r="D230" s="13" t="s">
        <v>2164</v>
      </c>
      <c r="E230" s="13" t="s">
        <v>2165</v>
      </c>
      <c r="F230" s="11"/>
      <c r="G230" s="13">
        <v>5</v>
      </c>
      <c r="H230" s="13" t="s">
        <v>2166</v>
      </c>
      <c r="I230" s="13" t="s">
        <v>2167</v>
      </c>
    </row>
    <row r="231" spans="1:9" ht="12.75">
      <c r="A231" s="9"/>
      <c r="B231" s="13">
        <v>1993</v>
      </c>
      <c r="C231" s="13">
        <v>1</v>
      </c>
      <c r="D231" s="13" t="s">
        <v>2168</v>
      </c>
      <c r="E231" s="13" t="s">
        <v>2169</v>
      </c>
      <c r="F231" s="11"/>
      <c r="G231" s="13">
        <v>10</v>
      </c>
      <c r="H231" s="13" t="s">
        <v>2170</v>
      </c>
      <c r="I231" s="13" t="s">
        <v>2171</v>
      </c>
    </row>
    <row r="232" spans="1:9" ht="12.75">
      <c r="A232" s="9"/>
      <c r="B232" s="13">
        <v>1994</v>
      </c>
      <c r="C232" s="11"/>
      <c r="D232" s="13" t="s">
        <v>2172</v>
      </c>
      <c r="E232" s="13" t="s">
        <v>2173</v>
      </c>
      <c r="F232" s="11"/>
      <c r="G232" s="13">
        <v>29</v>
      </c>
      <c r="H232" s="13" t="s">
        <v>2174</v>
      </c>
      <c r="I232" s="13" t="s">
        <v>2175</v>
      </c>
    </row>
    <row r="233" spans="1:9" ht="12.75">
      <c r="A233" s="9"/>
      <c r="B233" s="13">
        <v>1995</v>
      </c>
      <c r="C233" s="13">
        <v>3</v>
      </c>
      <c r="D233" s="13">
        <v>872</v>
      </c>
      <c r="E233" s="13">
        <v>-869</v>
      </c>
      <c r="F233" s="11"/>
      <c r="G233" s="13">
        <v>4</v>
      </c>
      <c r="H233" s="13" t="s">
        <v>2176</v>
      </c>
      <c r="I233" s="13" t="s">
        <v>1723</v>
      </c>
    </row>
    <row r="234" spans="1:9" ht="12.75">
      <c r="A234" s="9"/>
      <c r="B234" s="13">
        <v>1996</v>
      </c>
      <c r="C234" s="13">
        <v>2</v>
      </c>
      <c r="D234" s="13">
        <v>432</v>
      </c>
      <c r="E234" s="13">
        <v>-430</v>
      </c>
      <c r="F234" s="11"/>
      <c r="G234" s="13">
        <v>8</v>
      </c>
      <c r="H234" s="13">
        <v>726</v>
      </c>
      <c r="I234" s="13">
        <v>-718</v>
      </c>
    </row>
    <row r="235" spans="1:9" ht="12.75">
      <c r="A235" s="9"/>
      <c r="B235" s="9"/>
      <c r="C235" s="11"/>
      <c r="D235" s="11"/>
      <c r="E235" s="11"/>
      <c r="F235" s="11"/>
      <c r="G235" s="11"/>
      <c r="H235" s="11"/>
      <c r="I235" s="11"/>
    </row>
    <row r="236" spans="1:9" ht="12.75">
      <c r="A236" s="12" t="s">
        <v>2177</v>
      </c>
      <c r="B236" s="13">
        <v>1970</v>
      </c>
      <c r="C236" s="13">
        <v>3</v>
      </c>
      <c r="D236" s="13">
        <v>112</v>
      </c>
      <c r="E236" s="13">
        <v>-109</v>
      </c>
      <c r="F236" s="11"/>
      <c r="G236" s="11"/>
      <c r="H236" s="13">
        <v>3</v>
      </c>
      <c r="I236" s="13">
        <v>-3</v>
      </c>
    </row>
    <row r="237" spans="1:9" ht="12.75">
      <c r="A237" s="9"/>
      <c r="B237" s="13">
        <v>1975</v>
      </c>
      <c r="C237" s="11"/>
      <c r="D237" s="13">
        <v>510</v>
      </c>
      <c r="E237" s="13">
        <v>-510</v>
      </c>
      <c r="F237" s="11"/>
      <c r="G237" s="11"/>
      <c r="H237" s="13">
        <v>20</v>
      </c>
      <c r="I237" s="13">
        <v>-20</v>
      </c>
    </row>
    <row r="238" spans="1:9" ht="12.75">
      <c r="A238" s="9"/>
      <c r="B238" s="13">
        <v>1980</v>
      </c>
      <c r="C238" s="13">
        <v>25</v>
      </c>
      <c r="D238" s="13" t="s">
        <v>2178</v>
      </c>
      <c r="E238" s="13" t="s">
        <v>2179</v>
      </c>
      <c r="F238" s="11"/>
      <c r="G238" s="13">
        <v>29</v>
      </c>
      <c r="H238" s="13">
        <v>101</v>
      </c>
      <c r="I238" s="13">
        <v>-72</v>
      </c>
    </row>
    <row r="239" spans="1:9" ht="12.75">
      <c r="A239" s="9"/>
      <c r="B239" s="13">
        <v>1990</v>
      </c>
      <c r="C239" s="13">
        <v>2</v>
      </c>
      <c r="D239" s="13" t="s">
        <v>2180</v>
      </c>
      <c r="E239" s="13" t="s">
        <v>2181</v>
      </c>
      <c r="F239" s="11"/>
      <c r="G239" s="11"/>
      <c r="H239" s="13">
        <v>930</v>
      </c>
      <c r="I239" s="13">
        <v>-930</v>
      </c>
    </row>
    <row r="240" spans="1:9" ht="12.75">
      <c r="A240" s="9"/>
      <c r="B240" s="13">
        <v>1991</v>
      </c>
      <c r="C240" s="13">
        <v>74</v>
      </c>
      <c r="D240" s="13" t="s">
        <v>2182</v>
      </c>
      <c r="E240" s="13" t="s">
        <v>2183</v>
      </c>
      <c r="F240" s="11"/>
      <c r="G240" s="11"/>
      <c r="H240" s="13">
        <v>769</v>
      </c>
      <c r="I240" s="13">
        <v>-769</v>
      </c>
    </row>
    <row r="241" spans="1:9" ht="12.75">
      <c r="A241" s="9"/>
      <c r="B241" s="9"/>
      <c r="C241" s="11"/>
      <c r="D241" s="11"/>
      <c r="E241" s="11"/>
      <c r="F241" s="11"/>
      <c r="G241" s="11"/>
      <c r="H241" s="11"/>
      <c r="I241" s="11"/>
    </row>
    <row r="242" spans="1:9" ht="12.75">
      <c r="A242" s="12" t="s">
        <v>2184</v>
      </c>
      <c r="B242" s="13">
        <v>1970</v>
      </c>
      <c r="C242" s="13">
        <v>114</v>
      </c>
      <c r="D242" s="13" t="s">
        <v>2185</v>
      </c>
      <c r="E242" s="13">
        <v>-930</v>
      </c>
      <c r="F242" s="11"/>
      <c r="G242" s="13">
        <v>1</v>
      </c>
      <c r="H242" s="13">
        <v>368</v>
      </c>
      <c r="I242" s="13">
        <v>-367</v>
      </c>
    </row>
    <row r="243" spans="1:9" ht="12.75">
      <c r="A243" s="9"/>
      <c r="B243" s="13">
        <v>1975</v>
      </c>
      <c r="C243" s="13">
        <v>498</v>
      </c>
      <c r="D243" s="13" t="s">
        <v>2186</v>
      </c>
      <c r="E243" s="13" t="s">
        <v>2187</v>
      </c>
      <c r="F243" s="11"/>
      <c r="G243" s="13">
        <v>8</v>
      </c>
      <c r="H243" s="13">
        <v>240</v>
      </c>
      <c r="I243" s="13">
        <v>-232</v>
      </c>
    </row>
    <row r="244" spans="1:9" ht="12.75">
      <c r="A244" s="9"/>
      <c r="B244" s="13">
        <v>1980</v>
      </c>
      <c r="C244" s="13" t="s">
        <v>2188</v>
      </c>
      <c r="D244" s="13" t="s">
        <v>2189</v>
      </c>
      <c r="E244" s="13" t="s">
        <v>2190</v>
      </c>
      <c r="F244" s="11"/>
      <c r="G244" s="13">
        <v>10</v>
      </c>
      <c r="H244" s="13" t="s">
        <v>2191</v>
      </c>
      <c r="I244" s="13" t="s">
        <v>2192</v>
      </c>
    </row>
    <row r="245" spans="1:9" ht="12.75">
      <c r="A245" s="9"/>
      <c r="B245" s="13">
        <v>1985</v>
      </c>
      <c r="C245" s="13" t="s">
        <v>2193</v>
      </c>
      <c r="D245" s="13" t="s">
        <v>2194</v>
      </c>
      <c r="E245" s="13" t="s">
        <v>2195</v>
      </c>
      <c r="F245" s="11"/>
      <c r="G245" s="13">
        <v>3</v>
      </c>
      <c r="H245" s="13" t="s">
        <v>2196</v>
      </c>
      <c r="I245" s="13" t="s">
        <v>2197</v>
      </c>
    </row>
    <row r="246" spans="1:9" ht="12.75">
      <c r="A246" s="9"/>
      <c r="B246" s="13">
        <v>1990</v>
      </c>
      <c r="C246" s="13" t="s">
        <v>2198</v>
      </c>
      <c r="D246" s="13" t="s">
        <v>2199</v>
      </c>
      <c r="E246" s="13" t="s">
        <v>2200</v>
      </c>
      <c r="F246" s="11"/>
      <c r="G246" s="13">
        <v>649</v>
      </c>
      <c r="H246" s="13" t="s">
        <v>2201</v>
      </c>
      <c r="I246" s="13" t="s">
        <v>2202</v>
      </c>
    </row>
    <row r="247" spans="1:9" ht="12.75">
      <c r="A247" s="9"/>
      <c r="B247" s="13">
        <v>1991</v>
      </c>
      <c r="C247" s="13" t="s">
        <v>2203</v>
      </c>
      <c r="D247" s="13" t="s">
        <v>2204</v>
      </c>
      <c r="E247" s="13" t="s">
        <v>2205</v>
      </c>
      <c r="F247" s="11"/>
      <c r="G247" s="13" t="s">
        <v>2206</v>
      </c>
      <c r="H247" s="13" t="s">
        <v>2207</v>
      </c>
      <c r="I247" s="13" t="s">
        <v>2208</v>
      </c>
    </row>
    <row r="248" spans="1:9" ht="12.75">
      <c r="A248" s="9"/>
      <c r="B248" s="9"/>
      <c r="C248" s="11"/>
      <c r="D248" s="11"/>
      <c r="E248" s="11"/>
      <c r="F248" s="11"/>
      <c r="G248" s="11"/>
      <c r="H248" s="11"/>
      <c r="I248" s="11"/>
    </row>
    <row r="249" spans="1:9" ht="12.75">
      <c r="A249" s="9"/>
      <c r="B249" s="9"/>
      <c r="C249" s="11"/>
      <c r="D249" s="11"/>
      <c r="E249" s="11"/>
      <c r="F249" s="11"/>
      <c r="G249" s="11"/>
      <c r="H249" s="11"/>
      <c r="I249" s="11"/>
    </row>
    <row r="250" spans="1:9" ht="12.75">
      <c r="A250" s="12" t="s">
        <v>2209</v>
      </c>
      <c r="B250" s="13">
        <v>1992</v>
      </c>
      <c r="C250" s="13" t="s">
        <v>2210</v>
      </c>
      <c r="D250" s="13" t="s">
        <v>2211</v>
      </c>
      <c r="E250" s="13" t="s">
        <v>2212</v>
      </c>
      <c r="F250" s="11"/>
      <c r="G250" s="13" t="s">
        <v>2213</v>
      </c>
      <c r="H250" s="13" t="s">
        <v>2214</v>
      </c>
      <c r="I250" s="13" t="s">
        <v>2215</v>
      </c>
    </row>
    <row r="251" spans="1:9" ht="12.75">
      <c r="A251" s="9"/>
      <c r="B251" s="13">
        <v>1993</v>
      </c>
      <c r="C251" s="13" t="s">
        <v>2216</v>
      </c>
      <c r="D251" s="13" t="s">
        <v>2217</v>
      </c>
      <c r="E251" s="13" t="s">
        <v>2218</v>
      </c>
      <c r="F251" s="11"/>
      <c r="G251" s="13">
        <v>659</v>
      </c>
      <c r="H251" s="13" t="s">
        <v>2219</v>
      </c>
      <c r="I251" s="13" t="s">
        <v>2220</v>
      </c>
    </row>
    <row r="252" spans="1:9" ht="12.75">
      <c r="A252" s="9"/>
      <c r="B252" s="13">
        <v>1994</v>
      </c>
      <c r="C252" s="13" t="s">
        <v>2221</v>
      </c>
      <c r="D252" s="13" t="s">
        <v>2222</v>
      </c>
      <c r="E252" s="13" t="s">
        <v>2223</v>
      </c>
      <c r="F252" s="11"/>
      <c r="G252" s="13">
        <v>540</v>
      </c>
      <c r="H252" s="13" t="s">
        <v>2224</v>
      </c>
      <c r="I252" s="13" t="s">
        <v>2225</v>
      </c>
    </row>
    <row r="253" spans="1:9" ht="12.75">
      <c r="A253" s="9"/>
      <c r="B253" s="13">
        <v>1995</v>
      </c>
      <c r="C253" s="13" t="s">
        <v>2226</v>
      </c>
      <c r="D253" s="13" t="s">
        <v>2227</v>
      </c>
      <c r="E253" s="13" t="s">
        <v>2228</v>
      </c>
      <c r="F253" s="11"/>
      <c r="G253" s="13">
        <v>454</v>
      </c>
      <c r="H253" s="13" t="s">
        <v>2229</v>
      </c>
      <c r="I253" s="13" t="s">
        <v>2230</v>
      </c>
    </row>
    <row r="254" spans="1:9" ht="12.75">
      <c r="A254" s="9"/>
      <c r="B254" s="13">
        <v>1996</v>
      </c>
      <c r="C254" s="13">
        <v>837</v>
      </c>
      <c r="D254" s="13" t="s">
        <v>2231</v>
      </c>
      <c r="E254" s="13" t="s">
        <v>2232</v>
      </c>
      <c r="F254" s="11"/>
      <c r="G254" s="13">
        <v>453</v>
      </c>
      <c r="H254" s="13" t="s">
        <v>2233</v>
      </c>
      <c r="I254" s="13" t="s">
        <v>2234</v>
      </c>
    </row>
    <row r="255" spans="1:9" ht="12.75">
      <c r="A255" s="9"/>
      <c r="B255" s="13">
        <v>1997</v>
      </c>
      <c r="C255" s="13" t="s">
        <v>2235</v>
      </c>
      <c r="D255" s="13" t="s">
        <v>2236</v>
      </c>
      <c r="E255" s="13" t="s">
        <v>2237</v>
      </c>
      <c r="F255" s="11"/>
      <c r="G255" s="13">
        <v>381</v>
      </c>
      <c r="H255" s="13" t="s">
        <v>2238</v>
      </c>
      <c r="I255" s="13" t="s">
        <v>2239</v>
      </c>
    </row>
    <row r="256" spans="1:9" ht="12.75">
      <c r="A256" s="9"/>
      <c r="B256" s="9"/>
      <c r="C256" s="11"/>
      <c r="D256" s="11"/>
      <c r="E256" s="11"/>
      <c r="F256" s="11"/>
      <c r="G256" s="11"/>
      <c r="H256" s="11"/>
      <c r="I256" s="11"/>
    </row>
    <row r="257" spans="1:9" ht="12.75">
      <c r="A257" s="12" t="s">
        <v>2240</v>
      </c>
      <c r="B257" s="13">
        <v>1970</v>
      </c>
      <c r="C257" s="11"/>
      <c r="D257" s="13">
        <v>33</v>
      </c>
      <c r="E257" s="13">
        <v>-33</v>
      </c>
      <c r="F257" s="11"/>
      <c r="G257" s="13">
        <v>2</v>
      </c>
      <c r="H257" s="13">
        <v>257</v>
      </c>
      <c r="I257" s="13">
        <v>-255</v>
      </c>
    </row>
    <row r="258" spans="1:9" ht="12.75">
      <c r="A258" s="9"/>
      <c r="B258" s="13">
        <v>1975</v>
      </c>
      <c r="C258" s="13">
        <v>17</v>
      </c>
      <c r="D258" s="13" t="s">
        <v>2241</v>
      </c>
      <c r="E258" s="13" t="s">
        <v>2242</v>
      </c>
      <c r="F258" s="11"/>
      <c r="G258" s="11"/>
      <c r="H258" s="13">
        <v>541</v>
      </c>
      <c r="I258" s="13">
        <v>-541</v>
      </c>
    </row>
    <row r="259" spans="1:9" ht="12.75">
      <c r="A259" s="9"/>
      <c r="B259" s="13">
        <v>1993</v>
      </c>
      <c r="C259" s="13">
        <v>3</v>
      </c>
      <c r="D259" s="11"/>
      <c r="E259" s="13">
        <v>3</v>
      </c>
      <c r="F259" s="11"/>
      <c r="G259" s="13">
        <v>11</v>
      </c>
      <c r="H259" s="11"/>
      <c r="I259" s="13">
        <v>11</v>
      </c>
    </row>
    <row r="260" spans="1:9" ht="12.75">
      <c r="A260" s="9"/>
      <c r="B260" s="9"/>
      <c r="C260" s="11"/>
      <c r="D260" s="11"/>
      <c r="E260" s="11"/>
      <c r="F260" s="11"/>
      <c r="G260" s="11"/>
      <c r="H260" s="11"/>
      <c r="I260" s="11"/>
    </row>
    <row r="261" spans="1:9" ht="12.75">
      <c r="A261" s="12" t="s">
        <v>2243</v>
      </c>
      <c r="B261" s="13">
        <v>1985</v>
      </c>
      <c r="C261" s="13">
        <v>131</v>
      </c>
      <c r="D261" s="13" t="s">
        <v>2244</v>
      </c>
      <c r="E261" s="13" t="s">
        <v>2245</v>
      </c>
      <c r="F261" s="11"/>
      <c r="G261" s="13">
        <v>11</v>
      </c>
      <c r="H261" s="13">
        <v>102</v>
      </c>
      <c r="I261" s="13">
        <v>-91</v>
      </c>
    </row>
    <row r="262" spans="1:9" ht="12.75">
      <c r="A262" s="9"/>
      <c r="B262" s="13">
        <v>1990</v>
      </c>
      <c r="C262" s="13">
        <v>910</v>
      </c>
      <c r="D262" s="13" t="s">
        <v>2246</v>
      </c>
      <c r="E262" s="13" t="s">
        <v>2247</v>
      </c>
      <c r="F262" s="11"/>
      <c r="G262" s="13">
        <v>5</v>
      </c>
      <c r="H262" s="13">
        <v>179</v>
      </c>
      <c r="I262" s="13">
        <v>-174</v>
      </c>
    </row>
    <row r="263" spans="1:9" ht="12.75">
      <c r="A263" s="9"/>
      <c r="B263" s="13">
        <v>1991</v>
      </c>
      <c r="C263" s="13">
        <v>934</v>
      </c>
      <c r="D263" s="13" t="s">
        <v>2248</v>
      </c>
      <c r="E263" s="13" t="s">
        <v>2249</v>
      </c>
      <c r="F263" s="11"/>
      <c r="G263" s="13">
        <v>2</v>
      </c>
      <c r="H263" s="13">
        <v>129</v>
      </c>
      <c r="I263" s="13">
        <v>-127</v>
      </c>
    </row>
    <row r="264" spans="1:9" ht="12.75">
      <c r="A264" s="9"/>
      <c r="B264" s="13">
        <v>1992</v>
      </c>
      <c r="C264" s="13" t="s">
        <v>2250</v>
      </c>
      <c r="D264" s="13" t="s">
        <v>2251</v>
      </c>
      <c r="E264" s="13" t="s">
        <v>2252</v>
      </c>
      <c r="F264" s="11"/>
      <c r="G264" s="13">
        <v>3</v>
      </c>
      <c r="H264" s="13">
        <v>136</v>
      </c>
      <c r="I264" s="13">
        <v>-133</v>
      </c>
    </row>
    <row r="265" spans="1:9" ht="12.75">
      <c r="A265" s="9"/>
      <c r="B265" s="13">
        <v>1993</v>
      </c>
      <c r="C265" s="13" t="s">
        <v>2253</v>
      </c>
      <c r="D265" s="13" t="s">
        <v>2254</v>
      </c>
      <c r="E265" s="13" t="s">
        <v>2255</v>
      </c>
      <c r="F265" s="11"/>
      <c r="G265" s="13">
        <v>188</v>
      </c>
      <c r="H265" s="13">
        <v>673</v>
      </c>
      <c r="I265" s="13">
        <v>-485</v>
      </c>
    </row>
    <row r="266" spans="1:9" ht="12.75">
      <c r="A266" s="9"/>
      <c r="B266" s="13">
        <v>1994</v>
      </c>
      <c r="C266" s="13" t="s">
        <v>2256</v>
      </c>
      <c r="D266" s="13" t="s">
        <v>2257</v>
      </c>
      <c r="E266" s="13" t="s">
        <v>2258</v>
      </c>
      <c r="F266" s="11"/>
      <c r="G266" s="13">
        <v>88</v>
      </c>
      <c r="H266" s="13" t="s">
        <v>2259</v>
      </c>
      <c r="I266" s="13" t="s">
        <v>2260</v>
      </c>
    </row>
    <row r="267" spans="1:9" ht="12.75">
      <c r="A267" s="9"/>
      <c r="B267" s="13">
        <v>1995</v>
      </c>
      <c r="C267" s="13">
        <v>888</v>
      </c>
      <c r="D267" s="13" t="s">
        <v>2261</v>
      </c>
      <c r="E267" s="13" t="s">
        <v>2262</v>
      </c>
      <c r="F267" s="11"/>
      <c r="G267" s="13">
        <v>37</v>
      </c>
      <c r="H267" s="13" t="s">
        <v>2263</v>
      </c>
      <c r="I267" s="13" t="s">
        <v>2264</v>
      </c>
    </row>
    <row r="268" spans="1:9" ht="12.75">
      <c r="A268" s="9"/>
      <c r="B268" s="13">
        <v>1996</v>
      </c>
      <c r="C268" s="13" t="s">
        <v>2206</v>
      </c>
      <c r="D268" s="13" t="s">
        <v>2265</v>
      </c>
      <c r="E268" s="13" t="s">
        <v>2266</v>
      </c>
      <c r="F268" s="11"/>
      <c r="G268" s="13">
        <v>172</v>
      </c>
      <c r="H268" s="13" t="s">
        <v>2267</v>
      </c>
      <c r="I268" s="13" t="s">
        <v>2268</v>
      </c>
    </row>
    <row r="269" spans="1:9" ht="12.75">
      <c r="A269" s="9"/>
      <c r="B269" s="13">
        <v>1997</v>
      </c>
      <c r="C269" s="13" t="s">
        <v>2269</v>
      </c>
      <c r="D269" s="13" t="s">
        <v>2270</v>
      </c>
      <c r="E269" s="13" t="s">
        <v>2271</v>
      </c>
      <c r="F269" s="11"/>
      <c r="G269" s="13">
        <v>158</v>
      </c>
      <c r="H269" s="13" t="s">
        <v>2272</v>
      </c>
      <c r="I269" s="13" t="s">
        <v>2273</v>
      </c>
    </row>
    <row r="270" spans="1:9" ht="12.75">
      <c r="A270" s="9"/>
      <c r="B270" s="9"/>
      <c r="C270" s="11"/>
      <c r="D270" s="11"/>
      <c r="E270" s="11"/>
      <c r="F270" s="11"/>
      <c r="G270" s="11"/>
      <c r="H270" s="11"/>
      <c r="I270" s="11"/>
    </row>
  </sheetData>
  <mergeCells count="4">
    <mergeCell ref="C1:E5"/>
    <mergeCell ref="F1:F5"/>
    <mergeCell ref="G1:I5"/>
    <mergeCell ref="F6:F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E22" sqref="E22"/>
    </sheetView>
  </sheetViews>
  <sheetFormatPr defaultColWidth="9.140625" defaultRowHeight="12.75"/>
  <sheetData>
    <row r="1" spans="3:4" ht="12.75">
      <c r="C1" t="s">
        <v>144</v>
      </c>
      <c r="D1" t="s">
        <v>1637</v>
      </c>
    </row>
    <row r="2" spans="1:7" ht="12.75">
      <c r="A2" s="12" t="s">
        <v>2882</v>
      </c>
      <c r="B2" s="13">
        <v>1970</v>
      </c>
      <c r="C2" s="14" t="s">
        <v>2883</v>
      </c>
      <c r="D2" s="15" t="s">
        <v>2884</v>
      </c>
      <c r="E2" s="17" t="s">
        <v>145</v>
      </c>
      <c r="F2" s="18" t="s">
        <v>145</v>
      </c>
      <c r="G2" t="s">
        <v>145</v>
      </c>
    </row>
    <row r="3" spans="1:4" ht="12.75">
      <c r="A3" s="9"/>
      <c r="B3" s="13">
        <v>1975</v>
      </c>
      <c r="C3" s="14" t="s">
        <v>2889</v>
      </c>
      <c r="D3" s="14" t="s">
        <v>2890</v>
      </c>
    </row>
    <row r="4" spans="1:4" ht="12.75">
      <c r="A4" s="9"/>
      <c r="B4" s="13">
        <v>1980</v>
      </c>
      <c r="C4" s="14" t="s">
        <v>2895</v>
      </c>
      <c r="D4" s="14" t="s">
        <v>2896</v>
      </c>
    </row>
    <row r="5" spans="1:4" ht="12.75">
      <c r="A5" s="9"/>
      <c r="B5" s="13">
        <v>1985</v>
      </c>
      <c r="C5" s="14" t="s">
        <v>2901</v>
      </c>
      <c r="D5" s="14" t="s">
        <v>2902</v>
      </c>
    </row>
    <row r="6" spans="1:4" ht="12.75">
      <c r="A6" s="9"/>
      <c r="B6" s="13">
        <v>1990</v>
      </c>
      <c r="C6" s="14" t="s">
        <v>2907</v>
      </c>
      <c r="D6" s="14" t="s">
        <v>2908</v>
      </c>
    </row>
    <row r="7" spans="1:4" ht="12.75">
      <c r="A7" s="9"/>
      <c r="B7" s="13">
        <v>1991</v>
      </c>
      <c r="C7" s="14" t="s">
        <v>2913</v>
      </c>
      <c r="D7" s="14" t="s">
        <v>2914</v>
      </c>
    </row>
    <row r="8" spans="1:4" ht="12.75">
      <c r="A8" s="9"/>
      <c r="B8" s="13">
        <v>1992</v>
      </c>
      <c r="C8" s="14" t="s">
        <v>2919</v>
      </c>
      <c r="D8" s="14" t="s">
        <v>2920</v>
      </c>
    </row>
    <row r="9" spans="1:4" ht="12.75">
      <c r="A9" s="9"/>
      <c r="B9" s="13">
        <v>1993</v>
      </c>
      <c r="C9" s="14" t="s">
        <v>2925</v>
      </c>
      <c r="D9" s="14" t="s">
        <v>2926</v>
      </c>
    </row>
    <row r="10" spans="1:4" ht="12.75">
      <c r="A10" s="9"/>
      <c r="B10" s="13">
        <v>1994</v>
      </c>
      <c r="C10" s="14" t="s">
        <v>2931</v>
      </c>
      <c r="D10" s="14" t="s">
        <v>2932</v>
      </c>
    </row>
    <row r="11" spans="1:4" ht="12.75">
      <c r="A11" s="9"/>
      <c r="B11" s="13">
        <v>1995</v>
      </c>
      <c r="C11" s="14" t="s">
        <v>2937</v>
      </c>
      <c r="D11" s="14" t="s">
        <v>2938</v>
      </c>
    </row>
    <row r="12" spans="1:4" ht="12.75">
      <c r="A12" s="9"/>
      <c r="B12" s="13">
        <v>1996</v>
      </c>
      <c r="C12" s="14" t="s">
        <v>2943</v>
      </c>
      <c r="D12" s="14" t="s">
        <v>2944</v>
      </c>
    </row>
    <row r="13" spans="1:4" ht="12.75">
      <c r="A13" s="9"/>
      <c r="B13" s="13">
        <v>1997</v>
      </c>
      <c r="C13" s="14" t="s">
        <v>2949</v>
      </c>
      <c r="D13" s="14" t="s">
        <v>2950</v>
      </c>
    </row>
    <row r="16" ht="12.75">
      <c r="C16" s="16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49"/>
  <sheetViews>
    <sheetView workbookViewId="0" topLeftCell="A1">
      <pane ySplit="10" topLeftCell="BM181" activePane="bottomLeft" state="frozen"/>
      <selection pane="topLeft" activeCell="A1" sqref="A1"/>
      <selection pane="bottomLeft" activeCell="B187" sqref="B187:E198"/>
    </sheetView>
  </sheetViews>
  <sheetFormatPr defaultColWidth="9.140625" defaultRowHeight="12.75"/>
  <sheetData>
    <row r="1" spans="1:9" ht="12.75">
      <c r="A1" s="2" t="s">
        <v>1626</v>
      </c>
      <c r="B1" s="6" t="s">
        <v>1629</v>
      </c>
      <c r="C1" s="19" t="s">
        <v>1632</v>
      </c>
      <c r="D1" s="20"/>
      <c r="E1" s="21"/>
      <c r="F1" s="28"/>
      <c r="G1" s="19" t="s">
        <v>1633</v>
      </c>
      <c r="H1" s="20"/>
      <c r="I1" s="21"/>
    </row>
    <row r="2" spans="1:9" ht="12.75">
      <c r="A2" s="3"/>
      <c r="B2" s="3"/>
      <c r="C2" s="22"/>
      <c r="D2" s="23"/>
      <c r="E2" s="24"/>
      <c r="F2" s="29"/>
      <c r="G2" s="22"/>
      <c r="H2" s="23"/>
      <c r="I2" s="24"/>
    </row>
    <row r="3" spans="1:9" ht="12.75">
      <c r="A3" s="4"/>
      <c r="B3" s="7"/>
      <c r="C3" s="22"/>
      <c r="D3" s="23"/>
      <c r="E3" s="24"/>
      <c r="F3" s="29"/>
      <c r="G3" s="22"/>
      <c r="H3" s="23"/>
      <c r="I3" s="24"/>
    </row>
    <row r="4" spans="1:9" ht="12.75">
      <c r="A4" s="3"/>
      <c r="B4" s="3"/>
      <c r="C4" s="22"/>
      <c r="D4" s="23"/>
      <c r="E4" s="24"/>
      <c r="F4" s="29"/>
      <c r="G4" s="22"/>
      <c r="H4" s="23"/>
      <c r="I4" s="24"/>
    </row>
    <row r="5" spans="1:9" ht="12.75">
      <c r="A5" s="4" t="s">
        <v>1627</v>
      </c>
      <c r="B5" s="7" t="s">
        <v>1630</v>
      </c>
      <c r="C5" s="25"/>
      <c r="D5" s="26"/>
      <c r="E5" s="27"/>
      <c r="F5" s="30"/>
      <c r="G5" s="25"/>
      <c r="H5" s="26"/>
      <c r="I5" s="27"/>
    </row>
    <row r="6" spans="1:9" ht="12.75">
      <c r="A6" s="3"/>
      <c r="B6" s="3"/>
      <c r="C6" s="6" t="s">
        <v>1634</v>
      </c>
      <c r="D6" s="6" t="s">
        <v>1637</v>
      </c>
      <c r="E6" s="6" t="s">
        <v>1640</v>
      </c>
      <c r="F6" s="28"/>
      <c r="G6" s="6" t="s">
        <v>1634</v>
      </c>
      <c r="H6" s="6" t="s">
        <v>1637</v>
      </c>
      <c r="I6" s="6" t="s">
        <v>1640</v>
      </c>
    </row>
    <row r="7" spans="1:9" ht="12.75">
      <c r="A7" s="4" t="s">
        <v>1628</v>
      </c>
      <c r="B7" s="7" t="s">
        <v>1631</v>
      </c>
      <c r="C7" s="3"/>
      <c r="D7" s="3"/>
      <c r="E7" s="3"/>
      <c r="F7" s="29"/>
      <c r="G7" s="3"/>
      <c r="H7" s="3"/>
      <c r="I7" s="3"/>
    </row>
    <row r="8" spans="1:9" ht="12.75">
      <c r="A8" s="3"/>
      <c r="B8" s="3"/>
      <c r="C8" s="7" t="s">
        <v>1635</v>
      </c>
      <c r="D8" s="7" t="s">
        <v>1638</v>
      </c>
      <c r="E8" s="7" t="s">
        <v>1640</v>
      </c>
      <c r="F8" s="29"/>
      <c r="G8" s="7" t="s">
        <v>1635</v>
      </c>
      <c r="H8" s="7" t="s">
        <v>1638</v>
      </c>
      <c r="I8" s="7" t="s">
        <v>1640</v>
      </c>
    </row>
    <row r="9" spans="1:9" ht="12.75">
      <c r="A9" s="3"/>
      <c r="B9" s="3"/>
      <c r="C9" s="3"/>
      <c r="D9" s="3"/>
      <c r="E9" s="3"/>
      <c r="F9" s="30"/>
      <c r="G9" s="3"/>
      <c r="H9" s="3"/>
      <c r="I9" s="3"/>
    </row>
    <row r="10" spans="1:9" ht="18">
      <c r="A10" s="5"/>
      <c r="B10" s="5"/>
      <c r="C10" s="8" t="s">
        <v>1636</v>
      </c>
      <c r="D10" s="8" t="s">
        <v>1639</v>
      </c>
      <c r="E10" s="8" t="s">
        <v>1641</v>
      </c>
      <c r="F10" s="9"/>
      <c r="G10" s="8" t="s">
        <v>1636</v>
      </c>
      <c r="H10" s="8" t="s">
        <v>1639</v>
      </c>
      <c r="I10" s="8" t="s">
        <v>1641</v>
      </c>
    </row>
    <row r="11" spans="1:9" ht="18">
      <c r="A11" s="10" t="s">
        <v>2274</v>
      </c>
      <c r="B11" s="9"/>
      <c r="C11" s="9"/>
      <c r="D11" s="9"/>
      <c r="E11" s="9"/>
      <c r="F11" s="9"/>
      <c r="G11" s="9"/>
      <c r="H11" s="9"/>
      <c r="I11" s="9"/>
    </row>
    <row r="12" spans="1:9" ht="12.75">
      <c r="A12" s="9"/>
      <c r="B12" s="9"/>
      <c r="C12" s="9"/>
      <c r="D12" s="9"/>
      <c r="E12" s="9"/>
      <c r="F12" s="9"/>
      <c r="G12" s="9"/>
      <c r="H12" s="9"/>
      <c r="I12" s="9"/>
    </row>
    <row r="13" spans="1:9" ht="12.75">
      <c r="A13" s="12" t="s">
        <v>2275</v>
      </c>
      <c r="B13" s="13">
        <v>1990</v>
      </c>
      <c r="C13" s="9"/>
      <c r="D13" s="12" t="s">
        <v>2276</v>
      </c>
      <c r="E13" s="13" t="s">
        <v>2277</v>
      </c>
      <c r="F13" s="9"/>
      <c r="G13" s="9"/>
      <c r="H13" s="12">
        <v>759</v>
      </c>
      <c r="I13" s="13">
        <v>-759</v>
      </c>
    </row>
    <row r="14" spans="1:9" ht="12.75">
      <c r="A14" s="9"/>
      <c r="B14" s="13">
        <v>1991</v>
      </c>
      <c r="C14" s="9"/>
      <c r="D14" s="12" t="s">
        <v>2278</v>
      </c>
      <c r="E14" s="13" t="s">
        <v>2279</v>
      </c>
      <c r="F14" s="9"/>
      <c r="G14" s="9"/>
      <c r="H14" s="12">
        <v>916</v>
      </c>
      <c r="I14" s="13">
        <v>-916</v>
      </c>
    </row>
    <row r="15" spans="1:9" ht="12.75">
      <c r="A15" s="9"/>
      <c r="B15" s="9"/>
      <c r="C15" s="9"/>
      <c r="D15" s="9"/>
      <c r="E15" s="9"/>
      <c r="F15" s="9"/>
      <c r="G15" s="9"/>
      <c r="H15" s="9"/>
      <c r="I15" s="9"/>
    </row>
    <row r="16" spans="1:9" ht="12.75">
      <c r="A16" s="12" t="s">
        <v>2280</v>
      </c>
      <c r="B16" s="13">
        <v>1970</v>
      </c>
      <c r="C16" s="12">
        <v>10</v>
      </c>
      <c r="D16" s="12">
        <v>407</v>
      </c>
      <c r="E16" s="13">
        <v>-397</v>
      </c>
      <c r="F16" s="9"/>
      <c r="G16" s="12">
        <v>21</v>
      </c>
      <c r="H16" s="12">
        <v>85</v>
      </c>
      <c r="I16" s="13">
        <v>-64</v>
      </c>
    </row>
    <row r="17" spans="1:9" ht="12.75">
      <c r="A17" s="9"/>
      <c r="B17" s="13">
        <v>1975</v>
      </c>
      <c r="C17" s="12">
        <v>86</v>
      </c>
      <c r="D17" s="12" t="s">
        <v>2281</v>
      </c>
      <c r="E17" s="13" t="s">
        <v>2282</v>
      </c>
      <c r="F17" s="9"/>
      <c r="G17" s="12">
        <v>47</v>
      </c>
      <c r="H17" s="12">
        <v>165</v>
      </c>
      <c r="I17" s="13">
        <v>-118</v>
      </c>
    </row>
    <row r="18" spans="1:9" ht="12.75">
      <c r="A18" s="9"/>
      <c r="B18" s="13">
        <v>1980</v>
      </c>
      <c r="C18" s="12">
        <v>137</v>
      </c>
      <c r="D18" s="12" t="s">
        <v>2283</v>
      </c>
      <c r="E18" s="13" t="s">
        <v>2284</v>
      </c>
      <c r="F18" s="9"/>
      <c r="G18" s="12">
        <v>217</v>
      </c>
      <c r="H18" s="12">
        <v>464</v>
      </c>
      <c r="I18" s="13">
        <v>-247</v>
      </c>
    </row>
    <row r="19" spans="1:9" ht="12.75">
      <c r="A19" s="9"/>
      <c r="B19" s="13">
        <v>1985</v>
      </c>
      <c r="C19" s="12">
        <v>38</v>
      </c>
      <c r="D19" s="12" t="s">
        <v>2285</v>
      </c>
      <c r="E19" s="13" t="s">
        <v>2286</v>
      </c>
      <c r="F19" s="9"/>
      <c r="G19" s="12">
        <v>164</v>
      </c>
      <c r="H19" s="12">
        <v>866</v>
      </c>
      <c r="I19" s="13">
        <v>-702</v>
      </c>
    </row>
    <row r="20" spans="1:9" ht="12.75">
      <c r="A20" s="9"/>
      <c r="B20" s="13">
        <v>1990</v>
      </c>
      <c r="C20" s="12">
        <v>387</v>
      </c>
      <c r="D20" s="12" t="s">
        <v>2287</v>
      </c>
      <c r="E20" s="13" t="s">
        <v>2288</v>
      </c>
      <c r="F20" s="9"/>
      <c r="G20" s="12">
        <v>667</v>
      </c>
      <c r="H20" s="12" t="s">
        <v>2289</v>
      </c>
      <c r="I20" s="13">
        <v>-552</v>
      </c>
    </row>
    <row r="21" spans="1:9" ht="12.75">
      <c r="A21" s="9"/>
      <c r="B21" s="13">
        <v>1991</v>
      </c>
      <c r="C21" s="12">
        <v>649</v>
      </c>
      <c r="D21" s="12" t="s">
        <v>2290</v>
      </c>
      <c r="E21" s="13" t="s">
        <v>2291</v>
      </c>
      <c r="F21" s="9"/>
      <c r="G21" s="12">
        <v>275</v>
      </c>
      <c r="H21" s="12" t="s">
        <v>2292</v>
      </c>
      <c r="I21" s="13">
        <v>-992</v>
      </c>
    </row>
    <row r="22" spans="1:9" ht="12.75">
      <c r="A22" s="9"/>
      <c r="B22" s="13">
        <v>1992</v>
      </c>
      <c r="C22" s="12">
        <v>549</v>
      </c>
      <c r="D22" s="12" t="s">
        <v>2293</v>
      </c>
      <c r="E22" s="13" t="s">
        <v>2161</v>
      </c>
      <c r="F22" s="9"/>
      <c r="G22" s="12">
        <v>388</v>
      </c>
      <c r="H22" s="12" t="s">
        <v>2294</v>
      </c>
      <c r="I22" s="13" t="s">
        <v>2295</v>
      </c>
    </row>
    <row r="23" spans="1:9" ht="12.75">
      <c r="A23" s="9"/>
      <c r="B23" s="13">
        <v>1993</v>
      </c>
      <c r="C23" s="12">
        <v>228</v>
      </c>
      <c r="D23" s="12" t="s">
        <v>2296</v>
      </c>
      <c r="E23" s="13" t="s">
        <v>2297</v>
      </c>
      <c r="F23" s="9"/>
      <c r="G23" s="12">
        <v>245</v>
      </c>
      <c r="H23" s="12" t="s">
        <v>2298</v>
      </c>
      <c r="I23" s="13">
        <v>-889</v>
      </c>
    </row>
    <row r="24" spans="1:9" ht="12.75">
      <c r="A24" s="9"/>
      <c r="B24" s="13">
        <v>1994</v>
      </c>
      <c r="C24" s="12">
        <v>348</v>
      </c>
      <c r="D24" s="12" t="s">
        <v>2299</v>
      </c>
      <c r="E24" s="13" t="s">
        <v>2300</v>
      </c>
      <c r="F24" s="9"/>
      <c r="G24" s="12">
        <v>247</v>
      </c>
      <c r="H24" s="12" t="s">
        <v>2301</v>
      </c>
      <c r="I24" s="13" t="s">
        <v>2302</v>
      </c>
    </row>
    <row r="25" spans="1:9" ht="12.75">
      <c r="A25" s="9"/>
      <c r="B25" s="13">
        <v>1995</v>
      </c>
      <c r="C25" s="12">
        <v>310</v>
      </c>
      <c r="D25" s="12" t="s">
        <v>2303</v>
      </c>
      <c r="E25" s="13" t="s">
        <v>2304</v>
      </c>
      <c r="F25" s="9"/>
      <c r="G25" s="12">
        <v>339</v>
      </c>
      <c r="H25" s="12" t="s">
        <v>2305</v>
      </c>
      <c r="I25" s="13" t="s">
        <v>2306</v>
      </c>
    </row>
    <row r="26" spans="1:9" ht="12.75">
      <c r="A26" s="9"/>
      <c r="B26" s="13">
        <v>1996</v>
      </c>
      <c r="C26" s="12">
        <v>312</v>
      </c>
      <c r="D26" s="12" t="s">
        <v>2307</v>
      </c>
      <c r="E26" s="13" t="s">
        <v>2308</v>
      </c>
      <c r="F26" s="9"/>
      <c r="G26" s="12">
        <v>287</v>
      </c>
      <c r="H26" s="12" t="s">
        <v>2309</v>
      </c>
      <c r="I26" s="13" t="s">
        <v>2310</v>
      </c>
    </row>
    <row r="27" spans="1:9" ht="12.75">
      <c r="A27" s="9"/>
      <c r="B27" s="13">
        <v>1997</v>
      </c>
      <c r="C27" s="12">
        <v>372</v>
      </c>
      <c r="D27" s="12" t="s">
        <v>2311</v>
      </c>
      <c r="E27" s="13" t="s">
        <v>2312</v>
      </c>
      <c r="F27" s="9"/>
      <c r="G27" s="12">
        <v>541</v>
      </c>
      <c r="H27" s="12" t="s">
        <v>2313</v>
      </c>
      <c r="I27" s="13" t="s">
        <v>2314</v>
      </c>
    </row>
    <row r="28" spans="1:9" ht="12.75">
      <c r="A28" s="9"/>
      <c r="B28" s="9"/>
      <c r="C28" s="9"/>
      <c r="D28" s="9"/>
      <c r="E28" s="9"/>
      <c r="F28" s="9"/>
      <c r="G28" s="9"/>
      <c r="H28" s="9"/>
      <c r="I28" s="9"/>
    </row>
    <row r="29" spans="1:9" ht="12.75">
      <c r="A29" s="12" t="s">
        <v>2315</v>
      </c>
      <c r="B29" s="13">
        <v>1980</v>
      </c>
      <c r="C29" s="9"/>
      <c r="D29" s="12">
        <v>165</v>
      </c>
      <c r="E29" s="13">
        <v>-165</v>
      </c>
      <c r="F29" s="9"/>
      <c r="G29" s="9"/>
      <c r="H29" s="12">
        <v>175</v>
      </c>
      <c r="I29" s="13">
        <v>-175</v>
      </c>
    </row>
    <row r="30" spans="1:9" ht="12.75">
      <c r="A30" s="9"/>
      <c r="B30" s="13">
        <v>1985</v>
      </c>
      <c r="C30" s="9"/>
      <c r="D30" s="12">
        <v>329</v>
      </c>
      <c r="E30" s="13">
        <v>-329</v>
      </c>
      <c r="F30" s="9"/>
      <c r="G30" s="9"/>
      <c r="H30" s="12">
        <v>156</v>
      </c>
      <c r="I30" s="13">
        <v>-156</v>
      </c>
    </row>
    <row r="31" spans="1:9" ht="12.75">
      <c r="A31" s="9"/>
      <c r="B31" s="13">
        <v>1990</v>
      </c>
      <c r="C31" s="9"/>
      <c r="D31" s="12">
        <v>883</v>
      </c>
      <c r="E31" s="13">
        <v>-883</v>
      </c>
      <c r="F31" s="9"/>
      <c r="G31" s="9"/>
      <c r="H31" s="12">
        <v>144</v>
      </c>
      <c r="I31" s="13">
        <v>-144</v>
      </c>
    </row>
    <row r="32" spans="1:9" ht="12.75">
      <c r="A32" s="9"/>
      <c r="B32" s="13">
        <v>1992</v>
      </c>
      <c r="C32" s="9"/>
      <c r="D32" s="12" t="s">
        <v>2316</v>
      </c>
      <c r="E32" s="13" t="s">
        <v>1862</v>
      </c>
      <c r="F32" s="9"/>
      <c r="G32" s="9"/>
      <c r="H32" s="12">
        <v>181</v>
      </c>
      <c r="I32" s="13">
        <v>-181</v>
      </c>
    </row>
    <row r="33" spans="1:9" ht="12.75">
      <c r="A33" s="9"/>
      <c r="B33" s="13">
        <v>1993</v>
      </c>
      <c r="C33" s="9"/>
      <c r="D33" s="12" t="s">
        <v>2226</v>
      </c>
      <c r="E33" s="13" t="s">
        <v>2317</v>
      </c>
      <c r="F33" s="9"/>
      <c r="G33" s="9"/>
      <c r="H33" s="12">
        <v>218</v>
      </c>
      <c r="I33" s="13">
        <v>-218</v>
      </c>
    </row>
    <row r="34" spans="1:9" ht="12.75">
      <c r="A34" s="9"/>
      <c r="B34" s="13">
        <v>1994</v>
      </c>
      <c r="C34" s="12">
        <v>1</v>
      </c>
      <c r="D34" s="12" t="s">
        <v>2318</v>
      </c>
      <c r="E34" s="13" t="s">
        <v>2319</v>
      </c>
      <c r="F34" s="9"/>
      <c r="G34" s="9"/>
      <c r="H34" s="12">
        <v>277</v>
      </c>
      <c r="I34" s="13">
        <v>-277</v>
      </c>
    </row>
    <row r="35" spans="1:9" ht="12.75">
      <c r="A35" s="9"/>
      <c r="B35" s="13">
        <v>1995</v>
      </c>
      <c r="C35" s="12">
        <v>1</v>
      </c>
      <c r="D35" s="12" t="s">
        <v>2320</v>
      </c>
      <c r="E35" s="13" t="s">
        <v>2321</v>
      </c>
      <c r="F35" s="9"/>
      <c r="G35" s="9"/>
      <c r="H35" s="12">
        <v>162</v>
      </c>
      <c r="I35" s="13">
        <v>-162</v>
      </c>
    </row>
    <row r="36" spans="1:9" ht="12.75">
      <c r="A36" s="9"/>
      <c r="B36" s="13">
        <v>1996</v>
      </c>
      <c r="C36" s="9"/>
      <c r="D36" s="12" t="s">
        <v>2322</v>
      </c>
      <c r="E36" s="13" t="s">
        <v>2323</v>
      </c>
      <c r="F36" s="9"/>
      <c r="G36" s="9"/>
      <c r="H36" s="12">
        <v>125</v>
      </c>
      <c r="I36" s="13">
        <v>-125</v>
      </c>
    </row>
    <row r="37" spans="1:9" ht="12.75">
      <c r="A37" s="9"/>
      <c r="B37" s="13">
        <v>1997</v>
      </c>
      <c r="C37" s="12">
        <v>3</v>
      </c>
      <c r="D37" s="12" t="s">
        <v>2324</v>
      </c>
      <c r="E37" s="13" t="s">
        <v>1846</v>
      </c>
      <c r="F37" s="9"/>
      <c r="G37" s="9"/>
      <c r="H37" s="12">
        <v>123</v>
      </c>
      <c r="I37" s="13">
        <v>-123</v>
      </c>
    </row>
    <row r="38" spans="1:9" ht="12.75">
      <c r="A38" s="9"/>
      <c r="B38" s="9"/>
      <c r="C38" s="9"/>
      <c r="D38" s="9"/>
      <c r="E38" s="9"/>
      <c r="F38" s="9"/>
      <c r="G38" s="9"/>
      <c r="H38" s="9"/>
      <c r="I38" s="9"/>
    </row>
    <row r="39" spans="1:9" ht="12.75">
      <c r="A39" s="12" t="s">
        <v>2325</v>
      </c>
      <c r="B39" s="13">
        <v>1975</v>
      </c>
      <c r="C39" s="9"/>
      <c r="D39" s="9"/>
      <c r="E39" s="9"/>
      <c r="F39" s="9"/>
      <c r="G39" s="9"/>
      <c r="H39" s="12">
        <v>316</v>
      </c>
      <c r="I39" s="13">
        <v>-316</v>
      </c>
    </row>
    <row r="40" spans="1:9" ht="12.75">
      <c r="A40" s="9"/>
      <c r="B40" s="13">
        <v>1980</v>
      </c>
      <c r="C40" s="9"/>
      <c r="D40" s="9"/>
      <c r="E40" s="9"/>
      <c r="F40" s="9"/>
      <c r="G40" s="9"/>
      <c r="H40" s="12">
        <v>287</v>
      </c>
      <c r="I40" s="13">
        <v>-287</v>
      </c>
    </row>
    <row r="41" spans="1:9" ht="12.75">
      <c r="A41" s="9"/>
      <c r="B41" s="13">
        <v>1985</v>
      </c>
      <c r="C41" s="9"/>
      <c r="D41" s="9"/>
      <c r="E41" s="9"/>
      <c r="F41" s="9"/>
      <c r="G41" s="9"/>
      <c r="H41" s="12">
        <v>444</v>
      </c>
      <c r="I41" s="13">
        <v>-444</v>
      </c>
    </row>
    <row r="42" spans="1:9" ht="12.75">
      <c r="A42" s="9"/>
      <c r="B42" s="13">
        <v>1990</v>
      </c>
      <c r="C42" s="9"/>
      <c r="D42" s="9"/>
      <c r="E42" s="9"/>
      <c r="F42" s="9"/>
      <c r="G42" s="9"/>
      <c r="H42" s="12">
        <v>373</v>
      </c>
      <c r="I42" s="13">
        <v>-373</v>
      </c>
    </row>
    <row r="43" spans="1:9" ht="12.75">
      <c r="A43" s="9"/>
      <c r="B43" s="13">
        <v>1991</v>
      </c>
      <c r="C43" s="9"/>
      <c r="D43" s="9"/>
      <c r="E43" s="9"/>
      <c r="F43" s="9"/>
      <c r="G43" s="9"/>
      <c r="H43" s="12">
        <v>501</v>
      </c>
      <c r="I43" s="13">
        <v>-501</v>
      </c>
    </row>
    <row r="44" spans="1:9" ht="12.75">
      <c r="A44" s="9"/>
      <c r="B44" s="13">
        <v>1992</v>
      </c>
      <c r="C44" s="9"/>
      <c r="D44" s="9"/>
      <c r="E44" s="9"/>
      <c r="F44" s="9"/>
      <c r="G44" s="9"/>
      <c r="H44" s="12">
        <v>634</v>
      </c>
      <c r="I44" s="13">
        <v>-634</v>
      </c>
    </row>
    <row r="45" spans="1:9" ht="12.75">
      <c r="A45" s="9"/>
      <c r="B45" s="13">
        <v>1993</v>
      </c>
      <c r="C45" s="9"/>
      <c r="D45" s="9"/>
      <c r="E45" s="9"/>
      <c r="F45" s="9"/>
      <c r="G45" s="9"/>
      <c r="H45" s="12">
        <v>473</v>
      </c>
      <c r="I45" s="13">
        <v>-473</v>
      </c>
    </row>
    <row r="46" spans="1:9" ht="12.75">
      <c r="A46" s="9"/>
      <c r="B46" s="13">
        <v>1994</v>
      </c>
      <c r="C46" s="9"/>
      <c r="D46" s="9"/>
      <c r="E46" s="9"/>
      <c r="F46" s="9"/>
      <c r="G46" s="9"/>
      <c r="H46" s="9"/>
      <c r="I46" s="9"/>
    </row>
    <row r="47" spans="1:9" ht="12.75">
      <c r="A47" s="9"/>
      <c r="B47" s="13">
        <v>1995</v>
      </c>
      <c r="C47" s="9"/>
      <c r="D47" s="12" t="s">
        <v>2326</v>
      </c>
      <c r="E47" s="13" t="s">
        <v>2327</v>
      </c>
      <c r="F47" s="9"/>
      <c r="G47" s="9"/>
      <c r="H47" s="9"/>
      <c r="I47" s="9"/>
    </row>
    <row r="48" spans="1:9" ht="12.75">
      <c r="A48" s="9"/>
      <c r="B48" s="13">
        <v>1997</v>
      </c>
      <c r="C48" s="9"/>
      <c r="D48" s="12" t="s">
        <v>2328</v>
      </c>
      <c r="E48" s="13" t="s">
        <v>2329</v>
      </c>
      <c r="F48" s="9"/>
      <c r="G48" s="9"/>
      <c r="H48" s="9"/>
      <c r="I48" s="9"/>
    </row>
    <row r="49" spans="1:9" ht="12.75">
      <c r="A49" s="9"/>
      <c r="B49" s="9"/>
      <c r="C49" s="9"/>
      <c r="D49" s="9"/>
      <c r="E49" s="9"/>
      <c r="F49" s="9"/>
      <c r="G49" s="9"/>
      <c r="H49" s="9"/>
      <c r="I49" s="9"/>
    </row>
    <row r="50" spans="1:9" ht="12.75">
      <c r="A50" s="12" t="s">
        <v>2330</v>
      </c>
      <c r="B50" s="13">
        <v>1970</v>
      </c>
      <c r="C50" s="9"/>
      <c r="D50" s="12" t="s">
        <v>2331</v>
      </c>
      <c r="E50" s="13" t="s">
        <v>2332</v>
      </c>
      <c r="F50" s="9"/>
      <c r="G50" s="12" t="s">
        <v>2333</v>
      </c>
      <c r="H50" s="12" t="s">
        <v>2334</v>
      </c>
      <c r="I50" s="13" t="s">
        <v>2335</v>
      </c>
    </row>
    <row r="51" spans="1:9" ht="12.75">
      <c r="A51" s="9"/>
      <c r="B51" s="13">
        <v>1975</v>
      </c>
      <c r="C51" s="9"/>
      <c r="D51" s="12" t="s">
        <v>2336</v>
      </c>
      <c r="E51" s="13" t="s">
        <v>2337</v>
      </c>
      <c r="F51" s="9"/>
      <c r="G51" s="12" t="s">
        <v>2338</v>
      </c>
      <c r="H51" s="12" t="s">
        <v>2339</v>
      </c>
      <c r="I51" s="13" t="s">
        <v>2340</v>
      </c>
    </row>
    <row r="52" spans="1:9" ht="12.75">
      <c r="A52" s="9"/>
      <c r="B52" s="13">
        <v>1980</v>
      </c>
      <c r="C52" s="9"/>
      <c r="D52" s="12" t="s">
        <v>2341</v>
      </c>
      <c r="E52" s="13" t="s">
        <v>2342</v>
      </c>
      <c r="F52" s="9"/>
      <c r="G52" s="12" t="s">
        <v>2343</v>
      </c>
      <c r="H52" s="12" t="s">
        <v>2344</v>
      </c>
      <c r="I52" s="13" t="s">
        <v>2345</v>
      </c>
    </row>
    <row r="53" spans="1:9" ht="12.75">
      <c r="A53" s="9"/>
      <c r="B53" s="13">
        <v>1985</v>
      </c>
      <c r="C53" s="9"/>
      <c r="D53" s="12" t="s">
        <v>2346</v>
      </c>
      <c r="E53" s="13" t="s">
        <v>2347</v>
      </c>
      <c r="F53" s="9"/>
      <c r="G53" s="12" t="s">
        <v>2348</v>
      </c>
      <c r="H53" s="12" t="s">
        <v>2349</v>
      </c>
      <c r="I53" s="13" t="s">
        <v>2350</v>
      </c>
    </row>
    <row r="54" spans="1:9" ht="12.75">
      <c r="A54" s="9"/>
      <c r="B54" s="13">
        <v>1990</v>
      </c>
      <c r="C54" s="12" t="s">
        <v>2351</v>
      </c>
      <c r="D54" s="12" t="s">
        <v>2352</v>
      </c>
      <c r="E54" s="13" t="s">
        <v>2353</v>
      </c>
      <c r="F54" s="9"/>
      <c r="G54" s="12" t="s">
        <v>2354</v>
      </c>
      <c r="H54" s="12" t="s">
        <v>2355</v>
      </c>
      <c r="I54" s="13" t="s">
        <v>2356</v>
      </c>
    </row>
    <row r="55" spans="1:9" ht="12.75">
      <c r="A55" s="9"/>
      <c r="B55" s="13">
        <v>1991</v>
      </c>
      <c r="C55" s="12" t="s">
        <v>2357</v>
      </c>
      <c r="D55" s="12" t="s">
        <v>2358</v>
      </c>
      <c r="E55" s="13" t="s">
        <v>2359</v>
      </c>
      <c r="F55" s="9"/>
      <c r="G55" s="12" t="s">
        <v>2360</v>
      </c>
      <c r="H55" s="12" t="s">
        <v>2361</v>
      </c>
      <c r="I55" s="13" t="s">
        <v>2362</v>
      </c>
    </row>
    <row r="56" spans="1:9" ht="12.75">
      <c r="A56" s="9"/>
      <c r="B56" s="13">
        <v>1992</v>
      </c>
      <c r="C56" s="12" t="s">
        <v>2363</v>
      </c>
      <c r="D56" s="12" t="s">
        <v>2364</v>
      </c>
      <c r="E56" s="13" t="s">
        <v>2365</v>
      </c>
      <c r="F56" s="9"/>
      <c r="G56" s="12" t="s">
        <v>2366</v>
      </c>
      <c r="H56" s="12" t="s">
        <v>2367</v>
      </c>
      <c r="I56" s="13" t="s">
        <v>2368</v>
      </c>
    </row>
    <row r="57" spans="1:9" ht="12.75">
      <c r="A57" s="9"/>
      <c r="B57" s="13">
        <v>1993</v>
      </c>
      <c r="C57" s="12" t="s">
        <v>2369</v>
      </c>
      <c r="D57" s="12" t="s">
        <v>2370</v>
      </c>
      <c r="E57" s="13" t="s">
        <v>2371</v>
      </c>
      <c r="F57" s="9"/>
      <c r="G57" s="12" t="s">
        <v>2372</v>
      </c>
      <c r="H57" s="12" t="s">
        <v>2373</v>
      </c>
      <c r="I57" s="13" t="s">
        <v>2374</v>
      </c>
    </row>
    <row r="58" spans="1:9" ht="12.75">
      <c r="A58" s="9"/>
      <c r="B58" s="13">
        <v>1994</v>
      </c>
      <c r="C58" s="12" t="s">
        <v>2375</v>
      </c>
      <c r="D58" s="12" t="s">
        <v>2376</v>
      </c>
      <c r="E58" s="13" t="s">
        <v>2377</v>
      </c>
      <c r="F58" s="9"/>
      <c r="G58" s="12" t="s">
        <v>2378</v>
      </c>
      <c r="H58" s="12" t="s">
        <v>2379</v>
      </c>
      <c r="I58" s="13" t="s">
        <v>2380</v>
      </c>
    </row>
    <row r="59" spans="1:9" ht="12.75">
      <c r="A59" s="9"/>
      <c r="B59" s="13">
        <v>1995</v>
      </c>
      <c r="C59" s="12" t="s">
        <v>2381</v>
      </c>
      <c r="D59" s="12" t="s">
        <v>2382</v>
      </c>
      <c r="E59" s="13" t="s">
        <v>2383</v>
      </c>
      <c r="F59" s="9"/>
      <c r="G59" s="12" t="s">
        <v>2384</v>
      </c>
      <c r="H59" s="12" t="s">
        <v>2385</v>
      </c>
      <c r="I59" s="13" t="s">
        <v>2386</v>
      </c>
    </row>
    <row r="60" spans="1:9" ht="12.75">
      <c r="A60" s="9"/>
      <c r="B60" s="13">
        <v>1996</v>
      </c>
      <c r="C60" s="12" t="s">
        <v>2387</v>
      </c>
      <c r="D60" s="12" t="s">
        <v>2388</v>
      </c>
      <c r="E60" s="13" t="s">
        <v>2389</v>
      </c>
      <c r="F60" s="9"/>
      <c r="G60" s="12" t="s">
        <v>2390</v>
      </c>
      <c r="H60" s="12" t="s">
        <v>2391</v>
      </c>
      <c r="I60" s="13" t="s">
        <v>2392</v>
      </c>
    </row>
    <row r="61" spans="1:9" ht="12.75">
      <c r="A61" s="9"/>
      <c r="B61" s="13">
        <v>1997</v>
      </c>
      <c r="C61" s="12" t="s">
        <v>2393</v>
      </c>
      <c r="D61" s="12" t="s">
        <v>2394</v>
      </c>
      <c r="E61" s="13" t="s">
        <v>2395</v>
      </c>
      <c r="F61" s="9"/>
      <c r="G61" s="12" t="s">
        <v>2396</v>
      </c>
      <c r="H61" s="12" t="s">
        <v>2397</v>
      </c>
      <c r="I61" s="13" t="s">
        <v>2398</v>
      </c>
    </row>
    <row r="62" spans="1:9" ht="12.75">
      <c r="A62" s="9"/>
      <c r="B62" s="9"/>
      <c r="C62" s="9"/>
      <c r="D62" s="9"/>
      <c r="E62" s="9"/>
      <c r="F62" s="9"/>
      <c r="G62" s="9"/>
      <c r="H62" s="9"/>
      <c r="I62" s="9"/>
    </row>
    <row r="63" spans="1:9" ht="12.75">
      <c r="A63" s="9"/>
      <c r="B63" s="9"/>
      <c r="C63" s="9"/>
      <c r="D63" s="9"/>
      <c r="E63" s="9"/>
      <c r="F63" s="9"/>
      <c r="G63" s="9"/>
      <c r="H63" s="9"/>
      <c r="I63" s="9"/>
    </row>
    <row r="64" spans="1:9" ht="12.75">
      <c r="A64" s="12" t="s">
        <v>2399</v>
      </c>
      <c r="B64" s="13">
        <v>1970</v>
      </c>
      <c r="C64" s="12">
        <v>78</v>
      </c>
      <c r="D64" s="12">
        <v>685</v>
      </c>
      <c r="E64" s="13">
        <v>-607</v>
      </c>
      <c r="F64" s="9"/>
      <c r="G64" s="9"/>
      <c r="H64" s="12">
        <v>222</v>
      </c>
      <c r="I64" s="13">
        <v>-222</v>
      </c>
    </row>
    <row r="65" spans="1:9" ht="12.75">
      <c r="A65" s="9"/>
      <c r="B65" s="13">
        <v>1975</v>
      </c>
      <c r="C65" s="12">
        <v>224</v>
      </c>
      <c r="D65" s="12" t="s">
        <v>2400</v>
      </c>
      <c r="E65" s="13" t="s">
        <v>2401</v>
      </c>
      <c r="F65" s="9"/>
      <c r="G65" s="9"/>
      <c r="H65" s="12">
        <v>362</v>
      </c>
      <c r="I65" s="13">
        <v>-362</v>
      </c>
    </row>
    <row r="66" spans="1:9" ht="12.75">
      <c r="A66" s="9"/>
      <c r="B66" s="13">
        <v>1980</v>
      </c>
      <c r="C66" s="12" t="s">
        <v>2402</v>
      </c>
      <c r="D66" s="12" t="s">
        <v>2403</v>
      </c>
      <c r="E66" s="13" t="s">
        <v>2404</v>
      </c>
      <c r="F66" s="9"/>
      <c r="G66" s="9"/>
      <c r="H66" s="12">
        <v>343</v>
      </c>
      <c r="I66" s="13">
        <v>-343</v>
      </c>
    </row>
    <row r="67" spans="1:9" ht="12.75">
      <c r="A67" s="9"/>
      <c r="B67" s="13">
        <v>1985</v>
      </c>
      <c r="C67" s="12" t="s">
        <v>2405</v>
      </c>
      <c r="D67" s="12" t="s">
        <v>2406</v>
      </c>
      <c r="E67" s="13" t="s">
        <v>2407</v>
      </c>
      <c r="F67" s="9"/>
      <c r="G67" s="12">
        <v>47</v>
      </c>
      <c r="H67" s="12" t="s">
        <v>2408</v>
      </c>
      <c r="I67" s="13" t="s">
        <v>2409</v>
      </c>
    </row>
    <row r="68" spans="1:9" ht="12.75">
      <c r="A68" s="9"/>
      <c r="B68" s="13">
        <v>1990</v>
      </c>
      <c r="C68" s="12" t="s">
        <v>2410</v>
      </c>
      <c r="D68" s="12" t="s">
        <v>2411</v>
      </c>
      <c r="E68" s="13" t="s">
        <v>2412</v>
      </c>
      <c r="F68" s="9"/>
      <c r="G68" s="12">
        <v>33</v>
      </c>
      <c r="H68" s="12" t="s">
        <v>2413</v>
      </c>
      <c r="I68" s="13" t="s">
        <v>2414</v>
      </c>
    </row>
    <row r="69" spans="1:9" ht="12.75">
      <c r="A69" s="9"/>
      <c r="B69" s="13">
        <v>1991</v>
      </c>
      <c r="C69" s="12" t="s">
        <v>2415</v>
      </c>
      <c r="D69" s="12" t="s">
        <v>2416</v>
      </c>
      <c r="E69" s="13" t="s">
        <v>2417</v>
      </c>
      <c r="F69" s="9"/>
      <c r="G69" s="12">
        <v>67</v>
      </c>
      <c r="H69" s="12" t="s">
        <v>2418</v>
      </c>
      <c r="I69" s="13">
        <v>-995</v>
      </c>
    </row>
    <row r="70" spans="1:9" ht="12.75">
      <c r="A70" s="9"/>
      <c r="B70" s="13">
        <v>1992</v>
      </c>
      <c r="C70" s="12" t="s">
        <v>2419</v>
      </c>
      <c r="D70" s="12" t="s">
        <v>2420</v>
      </c>
      <c r="E70" s="13" t="s">
        <v>2421</v>
      </c>
      <c r="F70" s="9"/>
      <c r="G70" s="12">
        <v>69</v>
      </c>
      <c r="H70" s="12" t="s">
        <v>2289</v>
      </c>
      <c r="I70" s="13" t="s">
        <v>2422</v>
      </c>
    </row>
    <row r="71" spans="1:9" ht="12.75">
      <c r="A71" s="9"/>
      <c r="B71" s="13">
        <v>1993</v>
      </c>
      <c r="C71" s="12" t="s">
        <v>2423</v>
      </c>
      <c r="D71" s="12" t="s">
        <v>2424</v>
      </c>
      <c r="E71" s="13" t="s">
        <v>2425</v>
      </c>
      <c r="F71" s="9"/>
      <c r="G71" s="12">
        <v>136</v>
      </c>
      <c r="H71" s="12" t="s">
        <v>2011</v>
      </c>
      <c r="I71" s="13" t="s">
        <v>2426</v>
      </c>
    </row>
    <row r="72" spans="1:9" ht="12.75">
      <c r="A72" s="9"/>
      <c r="B72" s="13">
        <v>1994</v>
      </c>
      <c r="C72" s="12" t="s">
        <v>2427</v>
      </c>
      <c r="D72" s="12" t="s">
        <v>2428</v>
      </c>
      <c r="E72" s="13" t="s">
        <v>2429</v>
      </c>
      <c r="F72" s="9"/>
      <c r="G72" s="12">
        <v>200</v>
      </c>
      <c r="H72" s="12" t="s">
        <v>2430</v>
      </c>
      <c r="I72" s="13" t="s">
        <v>2431</v>
      </c>
    </row>
    <row r="73" spans="1:9" ht="12.75">
      <c r="A73" s="9"/>
      <c r="B73" s="13">
        <v>1995</v>
      </c>
      <c r="C73" s="12" t="s">
        <v>2432</v>
      </c>
      <c r="D73" s="12" t="s">
        <v>2433</v>
      </c>
      <c r="E73" s="13" t="s">
        <v>2434</v>
      </c>
      <c r="F73" s="9"/>
      <c r="G73" s="12">
        <v>132</v>
      </c>
      <c r="H73" s="12" t="s">
        <v>2435</v>
      </c>
      <c r="I73" s="13" t="s">
        <v>2436</v>
      </c>
    </row>
    <row r="74" spans="1:9" ht="12.75">
      <c r="A74" s="9"/>
      <c r="B74" s="13">
        <v>1996</v>
      </c>
      <c r="C74" s="12" t="s">
        <v>2437</v>
      </c>
      <c r="D74" s="12" t="s">
        <v>2438</v>
      </c>
      <c r="E74" s="13" t="s">
        <v>2439</v>
      </c>
      <c r="F74" s="9"/>
      <c r="G74" s="12">
        <v>111</v>
      </c>
      <c r="H74" s="12" t="s">
        <v>2440</v>
      </c>
      <c r="I74" s="13" t="s">
        <v>2441</v>
      </c>
    </row>
    <row r="75" spans="1:9" ht="12.75">
      <c r="A75" s="9"/>
      <c r="B75" s="9"/>
      <c r="C75" s="9"/>
      <c r="D75" s="9"/>
      <c r="E75" s="9"/>
      <c r="F75" s="9"/>
      <c r="G75" s="9"/>
      <c r="H75" s="9"/>
      <c r="I75" s="9"/>
    </row>
    <row r="76" spans="1:9" ht="12.75">
      <c r="A76" s="9"/>
      <c r="B76" s="9"/>
      <c r="C76" s="9"/>
      <c r="D76" s="9"/>
      <c r="E76" s="9"/>
      <c r="F76" s="9"/>
      <c r="G76" s="9"/>
      <c r="H76" s="9"/>
      <c r="I76" s="9"/>
    </row>
    <row r="77" spans="1:9" ht="12.75">
      <c r="A77" s="12" t="s">
        <v>2442</v>
      </c>
      <c r="B77" s="13">
        <v>1980</v>
      </c>
      <c r="C77" s="9"/>
      <c r="D77" s="12">
        <v>203</v>
      </c>
      <c r="E77" s="13">
        <v>-203</v>
      </c>
      <c r="F77" s="9"/>
      <c r="G77" s="9"/>
      <c r="H77" s="12">
        <v>8</v>
      </c>
      <c r="I77" s="13">
        <v>-8</v>
      </c>
    </row>
    <row r="78" spans="1:9" ht="12.75">
      <c r="A78" s="9"/>
      <c r="B78" s="13">
        <v>1985</v>
      </c>
      <c r="C78" s="9"/>
      <c r="D78" s="12">
        <v>276</v>
      </c>
      <c r="E78" s="13">
        <v>-276</v>
      </c>
      <c r="F78" s="9"/>
      <c r="G78" s="9"/>
      <c r="H78" s="12">
        <v>43</v>
      </c>
      <c r="I78" s="13">
        <v>-43</v>
      </c>
    </row>
    <row r="79" spans="1:9" ht="12.75">
      <c r="A79" s="9"/>
      <c r="B79" s="13">
        <v>1993</v>
      </c>
      <c r="C79" s="9"/>
      <c r="D79" s="12">
        <v>930</v>
      </c>
      <c r="E79" s="13">
        <v>-930</v>
      </c>
      <c r="F79" s="9"/>
      <c r="G79" s="9"/>
      <c r="H79" s="12">
        <v>84</v>
      </c>
      <c r="I79" s="13">
        <v>-84</v>
      </c>
    </row>
    <row r="80" spans="1:9" ht="12.75">
      <c r="A80" s="9"/>
      <c r="B80" s="13">
        <v>1994</v>
      </c>
      <c r="C80" s="9"/>
      <c r="D80" s="12">
        <v>932</v>
      </c>
      <c r="E80" s="13">
        <v>-932</v>
      </c>
      <c r="F80" s="9"/>
      <c r="G80" s="9"/>
      <c r="H80" s="12">
        <v>65</v>
      </c>
      <c r="I80" s="13">
        <v>-65</v>
      </c>
    </row>
    <row r="81" spans="1:9" ht="12.75">
      <c r="A81" s="9"/>
      <c r="B81" s="13">
        <v>1995</v>
      </c>
      <c r="C81" s="12">
        <v>1</v>
      </c>
      <c r="D81" s="12" t="s">
        <v>2206</v>
      </c>
      <c r="E81" s="13" t="s">
        <v>1890</v>
      </c>
      <c r="F81" s="9"/>
      <c r="G81" s="9"/>
      <c r="H81" s="12">
        <v>74</v>
      </c>
      <c r="I81" s="13">
        <v>-74</v>
      </c>
    </row>
    <row r="82" spans="1:9" ht="12.75">
      <c r="A82" s="9"/>
      <c r="B82" s="13">
        <v>1996</v>
      </c>
      <c r="C82" s="12">
        <v>3</v>
      </c>
      <c r="D82" s="12" t="s">
        <v>2443</v>
      </c>
      <c r="E82" s="13" t="s">
        <v>2444</v>
      </c>
      <c r="F82" s="9"/>
      <c r="G82" s="9"/>
      <c r="H82" s="12">
        <v>105</v>
      </c>
      <c r="I82" s="13">
        <v>-105</v>
      </c>
    </row>
    <row r="83" spans="1:9" ht="12.75">
      <c r="A83" s="9"/>
      <c r="B83" s="9"/>
      <c r="C83" s="9"/>
      <c r="D83" s="9"/>
      <c r="E83" s="9"/>
      <c r="F83" s="9"/>
      <c r="G83" s="9"/>
      <c r="H83" s="9"/>
      <c r="I83" s="9"/>
    </row>
    <row r="84" spans="1:9" ht="18">
      <c r="A84" s="12" t="s">
        <v>2445</v>
      </c>
      <c r="B84" s="13">
        <v>1975</v>
      </c>
      <c r="C84" s="12">
        <v>14</v>
      </c>
      <c r="D84" s="12" t="s">
        <v>2446</v>
      </c>
      <c r="E84" s="13" t="s">
        <v>2447</v>
      </c>
      <c r="F84" s="9"/>
      <c r="G84" s="12">
        <v>251</v>
      </c>
      <c r="H84" s="12">
        <v>746</v>
      </c>
      <c r="I84" s="13">
        <v>-495</v>
      </c>
    </row>
    <row r="85" spans="1:9" ht="12.75">
      <c r="A85" s="9"/>
      <c r="B85" s="13">
        <v>1980</v>
      </c>
      <c r="C85" s="12">
        <v>155</v>
      </c>
      <c r="D85" s="12" t="s">
        <v>2448</v>
      </c>
      <c r="E85" s="13" t="s">
        <v>2449</v>
      </c>
      <c r="F85" s="9"/>
      <c r="G85" s="12">
        <v>173</v>
      </c>
      <c r="H85" s="12" t="s">
        <v>2450</v>
      </c>
      <c r="I85" s="13" t="s">
        <v>2451</v>
      </c>
    </row>
    <row r="86" spans="1:9" ht="12.75">
      <c r="A86" s="9"/>
      <c r="B86" s="13">
        <v>1985</v>
      </c>
      <c r="C86" s="12">
        <v>791</v>
      </c>
      <c r="D86" s="12" t="s">
        <v>2452</v>
      </c>
      <c r="E86" s="13">
        <v>-319</v>
      </c>
      <c r="F86" s="9"/>
      <c r="G86" s="12">
        <v>259</v>
      </c>
      <c r="H86" s="12" t="s">
        <v>2418</v>
      </c>
      <c r="I86" s="13">
        <v>-803</v>
      </c>
    </row>
    <row r="87" spans="1:9" ht="12.75">
      <c r="A87" s="9"/>
      <c r="B87" s="13">
        <v>1992</v>
      </c>
      <c r="C87" s="12">
        <v>439</v>
      </c>
      <c r="D87" s="9"/>
      <c r="E87" s="13">
        <v>439</v>
      </c>
      <c r="F87" s="9"/>
      <c r="G87" s="12">
        <v>334</v>
      </c>
      <c r="H87" s="9"/>
      <c r="I87" s="13">
        <v>334</v>
      </c>
    </row>
    <row r="88" spans="1:9" ht="12.75">
      <c r="A88" s="9"/>
      <c r="B88" s="13">
        <v>1993</v>
      </c>
      <c r="C88" s="12">
        <v>645</v>
      </c>
      <c r="D88" s="9"/>
      <c r="E88" s="13">
        <v>645</v>
      </c>
      <c r="F88" s="9"/>
      <c r="G88" s="12">
        <v>346</v>
      </c>
      <c r="H88" s="9"/>
      <c r="I88" s="13">
        <v>346</v>
      </c>
    </row>
    <row r="89" spans="1:9" ht="12.75">
      <c r="A89" s="9"/>
      <c r="B89" s="13">
        <v>1994</v>
      </c>
      <c r="C89" s="12" t="s">
        <v>2453</v>
      </c>
      <c r="D89" s="9"/>
      <c r="E89" s="13" t="s">
        <v>2453</v>
      </c>
      <c r="F89" s="9"/>
      <c r="G89" s="12">
        <v>277</v>
      </c>
      <c r="H89" s="9"/>
      <c r="I89" s="13">
        <v>277</v>
      </c>
    </row>
    <row r="90" spans="1:9" ht="12.75">
      <c r="A90" s="9"/>
      <c r="B90" s="13">
        <v>1995</v>
      </c>
      <c r="C90" s="12">
        <v>969</v>
      </c>
      <c r="D90" s="9"/>
      <c r="E90" s="13">
        <v>969</v>
      </c>
      <c r="F90" s="9"/>
      <c r="G90" s="12">
        <v>186</v>
      </c>
      <c r="H90" s="9"/>
      <c r="I90" s="13">
        <v>186</v>
      </c>
    </row>
    <row r="91" spans="1:9" ht="12.75">
      <c r="A91" s="9"/>
      <c r="B91" s="9"/>
      <c r="C91" s="9"/>
      <c r="D91" s="9"/>
      <c r="E91" s="9"/>
      <c r="F91" s="9"/>
      <c r="G91" s="9"/>
      <c r="H91" s="9"/>
      <c r="I91" s="9"/>
    </row>
    <row r="92" spans="1:9" ht="12.75">
      <c r="A92" s="9"/>
      <c r="B92" s="9"/>
      <c r="C92" s="9"/>
      <c r="D92" s="9"/>
      <c r="E92" s="9"/>
      <c r="F92" s="9"/>
      <c r="G92" s="9"/>
      <c r="H92" s="9"/>
      <c r="I92" s="9"/>
    </row>
    <row r="93" spans="1:9" ht="12.75">
      <c r="A93" s="12" t="s">
        <v>2454</v>
      </c>
      <c r="B93" s="13">
        <v>1970</v>
      </c>
      <c r="C93" s="12">
        <v>26</v>
      </c>
      <c r="D93" s="12">
        <v>404</v>
      </c>
      <c r="E93" s="13">
        <v>-378</v>
      </c>
      <c r="F93" s="9"/>
      <c r="G93" s="12">
        <v>2</v>
      </c>
      <c r="H93" s="12">
        <v>177</v>
      </c>
      <c r="I93" s="13">
        <v>-175</v>
      </c>
    </row>
    <row r="94" spans="1:9" ht="12.75">
      <c r="A94" s="9"/>
      <c r="B94" s="13">
        <v>1975</v>
      </c>
      <c r="C94" s="12">
        <v>464</v>
      </c>
      <c r="D94" s="12" t="s">
        <v>2455</v>
      </c>
      <c r="E94" s="13">
        <v>-927</v>
      </c>
      <c r="F94" s="9"/>
      <c r="G94" s="12">
        <v>61</v>
      </c>
      <c r="H94" s="12">
        <v>776</v>
      </c>
      <c r="I94" s="13">
        <v>-715</v>
      </c>
    </row>
    <row r="95" spans="1:9" ht="12.75">
      <c r="A95" s="9"/>
      <c r="B95" s="13">
        <v>1980</v>
      </c>
      <c r="C95" s="12">
        <v>174</v>
      </c>
      <c r="D95" s="12" t="s">
        <v>2456</v>
      </c>
      <c r="E95" s="13" t="s">
        <v>2457</v>
      </c>
      <c r="F95" s="9"/>
      <c r="G95" s="12">
        <v>2</v>
      </c>
      <c r="H95" s="12" t="s">
        <v>2206</v>
      </c>
      <c r="I95" s="13" t="s">
        <v>2458</v>
      </c>
    </row>
    <row r="96" spans="1:9" ht="12.75">
      <c r="A96" s="9"/>
      <c r="B96" s="13">
        <v>1985</v>
      </c>
      <c r="C96" s="12">
        <v>60</v>
      </c>
      <c r="D96" s="12" t="s">
        <v>1748</v>
      </c>
      <c r="E96" s="13" t="s">
        <v>2459</v>
      </c>
      <c r="F96" s="9"/>
      <c r="G96" s="12">
        <v>6</v>
      </c>
      <c r="H96" s="12">
        <v>721</v>
      </c>
      <c r="I96" s="13">
        <v>-715</v>
      </c>
    </row>
    <row r="97" spans="1:9" ht="12.75">
      <c r="A97" s="9"/>
      <c r="B97" s="13">
        <v>1990</v>
      </c>
      <c r="C97" s="12">
        <v>287</v>
      </c>
      <c r="D97" s="12" t="s">
        <v>2460</v>
      </c>
      <c r="E97" s="13" t="s">
        <v>2461</v>
      </c>
      <c r="F97" s="9"/>
      <c r="G97" s="12">
        <v>21</v>
      </c>
      <c r="H97" s="12">
        <v>267</v>
      </c>
      <c r="I97" s="13">
        <v>-246</v>
      </c>
    </row>
    <row r="98" spans="1:9" ht="12.75">
      <c r="A98" s="9"/>
      <c r="B98" s="13">
        <v>1991</v>
      </c>
      <c r="C98" s="12">
        <v>245</v>
      </c>
      <c r="D98" s="12" t="s">
        <v>2462</v>
      </c>
      <c r="E98" s="13" t="s">
        <v>2463</v>
      </c>
      <c r="F98" s="9"/>
      <c r="G98" s="12">
        <v>5</v>
      </c>
      <c r="H98" s="12">
        <v>178</v>
      </c>
      <c r="I98" s="13">
        <v>-173</v>
      </c>
    </row>
    <row r="99" spans="1:9" ht="12.75">
      <c r="A99" s="9"/>
      <c r="B99" s="13">
        <v>1992</v>
      </c>
      <c r="C99" s="12">
        <v>846</v>
      </c>
      <c r="D99" s="12" t="s">
        <v>2464</v>
      </c>
      <c r="E99" s="13" t="s">
        <v>2465</v>
      </c>
      <c r="F99" s="9"/>
      <c r="G99" s="12">
        <v>19</v>
      </c>
      <c r="H99" s="12">
        <v>459</v>
      </c>
      <c r="I99" s="13">
        <v>-440</v>
      </c>
    </row>
    <row r="100" spans="1:9" ht="12.75">
      <c r="A100" s="9"/>
      <c r="B100" s="13">
        <v>1993</v>
      </c>
      <c r="C100" s="12" t="s">
        <v>2253</v>
      </c>
      <c r="D100" s="12" t="s">
        <v>2466</v>
      </c>
      <c r="E100" s="13" t="s">
        <v>2467</v>
      </c>
      <c r="F100" s="9"/>
      <c r="G100" s="12">
        <v>35</v>
      </c>
      <c r="H100" s="12">
        <v>559</v>
      </c>
      <c r="I100" s="13">
        <v>-524</v>
      </c>
    </row>
    <row r="101" spans="1:9" ht="12.75">
      <c r="A101" s="9"/>
      <c r="B101" s="13">
        <v>1994</v>
      </c>
      <c r="C101" s="12" t="s">
        <v>2468</v>
      </c>
      <c r="D101" s="12" t="s">
        <v>2469</v>
      </c>
      <c r="E101" s="13" t="s">
        <v>2470</v>
      </c>
      <c r="F101" s="9"/>
      <c r="G101" s="12">
        <v>15</v>
      </c>
      <c r="H101" s="12">
        <v>579</v>
      </c>
      <c r="I101" s="13">
        <v>-564</v>
      </c>
    </row>
    <row r="102" spans="1:9" ht="12.75">
      <c r="A102" s="9"/>
      <c r="B102" s="13">
        <v>1995</v>
      </c>
      <c r="C102" s="12" t="s">
        <v>2471</v>
      </c>
      <c r="D102" s="12" t="s">
        <v>2472</v>
      </c>
      <c r="E102" s="13" t="s">
        <v>2473</v>
      </c>
      <c r="F102" s="9"/>
      <c r="G102" s="12">
        <v>15</v>
      </c>
      <c r="H102" s="12">
        <v>883</v>
      </c>
      <c r="I102" s="13">
        <v>-868</v>
      </c>
    </row>
    <row r="103" spans="1:9" ht="12.75">
      <c r="A103" s="9"/>
      <c r="B103" s="13">
        <v>1996</v>
      </c>
      <c r="C103" s="12" t="s">
        <v>2474</v>
      </c>
      <c r="D103" s="12" t="s">
        <v>2475</v>
      </c>
      <c r="E103" s="13" t="s">
        <v>2476</v>
      </c>
      <c r="F103" s="9"/>
      <c r="G103" s="12">
        <v>20</v>
      </c>
      <c r="H103" s="12">
        <v>821</v>
      </c>
      <c r="I103" s="13">
        <v>-801</v>
      </c>
    </row>
    <row r="104" spans="1:9" ht="12.75">
      <c r="A104" s="9"/>
      <c r="B104" s="13">
        <v>1997</v>
      </c>
      <c r="C104" s="12" t="s">
        <v>2477</v>
      </c>
      <c r="D104" s="12" t="s">
        <v>2478</v>
      </c>
      <c r="E104" s="13" t="s">
        <v>2479</v>
      </c>
      <c r="F104" s="9"/>
      <c r="G104" s="12">
        <v>103</v>
      </c>
      <c r="H104" s="12">
        <v>899</v>
      </c>
      <c r="I104" s="13">
        <v>-796</v>
      </c>
    </row>
    <row r="105" spans="1:9" ht="12.75">
      <c r="A105" s="9"/>
      <c r="B105" s="9"/>
      <c r="C105" s="9"/>
      <c r="D105" s="9"/>
      <c r="E105" s="9"/>
      <c r="F105" s="9"/>
      <c r="G105" s="9"/>
      <c r="H105" s="9"/>
      <c r="I105" s="9"/>
    </row>
    <row r="106" spans="1:9" ht="12.75">
      <c r="A106" s="12" t="s">
        <v>2480</v>
      </c>
      <c r="B106" s="13">
        <v>1980</v>
      </c>
      <c r="C106" s="12">
        <v>46</v>
      </c>
      <c r="D106" s="12" t="s">
        <v>2481</v>
      </c>
      <c r="E106" s="13" t="s">
        <v>2482</v>
      </c>
      <c r="F106" s="9"/>
      <c r="G106" s="9"/>
      <c r="H106" s="12">
        <v>37</v>
      </c>
      <c r="I106" s="13">
        <v>-37</v>
      </c>
    </row>
    <row r="107" spans="1:9" ht="12.75">
      <c r="A107" s="9"/>
      <c r="B107" s="13">
        <v>1985</v>
      </c>
      <c r="C107" s="12">
        <v>22</v>
      </c>
      <c r="D107" s="12">
        <v>865</v>
      </c>
      <c r="E107" s="13">
        <v>-843</v>
      </c>
      <c r="F107" s="9"/>
      <c r="G107" s="9"/>
      <c r="H107" s="12">
        <v>13</v>
      </c>
      <c r="I107" s="13">
        <v>-13</v>
      </c>
    </row>
    <row r="108" spans="1:9" ht="12.75">
      <c r="A108" s="9"/>
      <c r="B108" s="13">
        <v>1990</v>
      </c>
      <c r="C108" s="12">
        <v>33</v>
      </c>
      <c r="D108" s="12" t="s">
        <v>2483</v>
      </c>
      <c r="E108" s="13" t="s">
        <v>2484</v>
      </c>
      <c r="F108" s="9"/>
      <c r="G108" s="12">
        <v>2</v>
      </c>
      <c r="H108" s="12">
        <v>31</v>
      </c>
      <c r="I108" s="13">
        <v>-29</v>
      </c>
    </row>
    <row r="109" spans="1:9" ht="12.75">
      <c r="A109" s="9"/>
      <c r="B109" s="13">
        <v>1991</v>
      </c>
      <c r="C109" s="12">
        <v>64</v>
      </c>
      <c r="D109" s="12" t="s">
        <v>2485</v>
      </c>
      <c r="E109" s="13" t="s">
        <v>2486</v>
      </c>
      <c r="F109" s="9"/>
      <c r="G109" s="9"/>
      <c r="H109" s="12">
        <v>34</v>
      </c>
      <c r="I109" s="13">
        <v>-34</v>
      </c>
    </row>
    <row r="110" spans="1:9" ht="12.75">
      <c r="A110" s="9"/>
      <c r="B110" s="13">
        <v>1992</v>
      </c>
      <c r="C110" s="12">
        <v>68</v>
      </c>
      <c r="D110" s="12" t="s">
        <v>2487</v>
      </c>
      <c r="E110" s="13" t="s">
        <v>2488</v>
      </c>
      <c r="F110" s="9"/>
      <c r="G110" s="9"/>
      <c r="H110" s="12">
        <v>7</v>
      </c>
      <c r="I110" s="13">
        <v>-7</v>
      </c>
    </row>
    <row r="111" spans="1:9" ht="12.75">
      <c r="A111" s="9"/>
      <c r="B111" s="13">
        <v>1993</v>
      </c>
      <c r="C111" s="12">
        <v>78</v>
      </c>
      <c r="D111" s="12" t="s">
        <v>2489</v>
      </c>
      <c r="E111" s="13" t="s">
        <v>2490</v>
      </c>
      <c r="F111" s="9"/>
      <c r="G111" s="12">
        <v>1</v>
      </c>
      <c r="H111" s="12">
        <v>4</v>
      </c>
      <c r="I111" s="13">
        <v>-3</v>
      </c>
    </row>
    <row r="112" spans="1:9" ht="12.75">
      <c r="A112" s="9"/>
      <c r="B112" s="13">
        <v>1994</v>
      </c>
      <c r="C112" s="12">
        <v>117</v>
      </c>
      <c r="D112" s="12" t="s">
        <v>2491</v>
      </c>
      <c r="E112" s="13" t="s">
        <v>2492</v>
      </c>
      <c r="F112" s="9"/>
      <c r="G112" s="9"/>
      <c r="H112" s="12">
        <v>2</v>
      </c>
      <c r="I112" s="13">
        <v>-2</v>
      </c>
    </row>
    <row r="113" spans="1:9" ht="12.75">
      <c r="A113" s="9"/>
      <c r="B113" s="13">
        <v>1995</v>
      </c>
      <c r="C113" s="12">
        <v>113</v>
      </c>
      <c r="D113" s="12" t="s">
        <v>2493</v>
      </c>
      <c r="E113" s="13" t="s">
        <v>2494</v>
      </c>
      <c r="F113" s="9"/>
      <c r="G113" s="12">
        <v>1</v>
      </c>
      <c r="H113" s="12">
        <v>135</v>
      </c>
      <c r="I113" s="13">
        <v>-134</v>
      </c>
    </row>
    <row r="114" spans="1:9" ht="12.75">
      <c r="A114" s="9"/>
      <c r="B114" s="13">
        <v>1996</v>
      </c>
      <c r="C114" s="12">
        <v>90</v>
      </c>
      <c r="D114" s="12" t="s">
        <v>2495</v>
      </c>
      <c r="E114" s="13" t="s">
        <v>2496</v>
      </c>
      <c r="F114" s="9"/>
      <c r="G114" s="12">
        <v>2</v>
      </c>
      <c r="H114" s="12">
        <v>18</v>
      </c>
      <c r="I114" s="13">
        <v>-16</v>
      </c>
    </row>
    <row r="115" spans="1:9" ht="12.75">
      <c r="A115" s="9"/>
      <c r="B115" s="13">
        <v>1997</v>
      </c>
      <c r="C115" s="12">
        <v>89</v>
      </c>
      <c r="D115" s="12" t="s">
        <v>2497</v>
      </c>
      <c r="E115" s="13" t="s">
        <v>2498</v>
      </c>
      <c r="F115" s="9"/>
      <c r="G115" s="12">
        <v>1</v>
      </c>
      <c r="H115" s="12">
        <v>241</v>
      </c>
      <c r="I115" s="13">
        <v>-240</v>
      </c>
    </row>
    <row r="116" spans="1:9" ht="12.75">
      <c r="A116" s="9"/>
      <c r="B116" s="9"/>
      <c r="C116" s="9"/>
      <c r="D116" s="9"/>
      <c r="E116" s="9"/>
      <c r="F116" s="9"/>
      <c r="G116" s="9"/>
      <c r="H116" s="9"/>
      <c r="I116" s="9"/>
    </row>
    <row r="117" spans="1:9" ht="12.75">
      <c r="A117" s="9"/>
      <c r="B117" s="9"/>
      <c r="C117" s="9"/>
      <c r="D117" s="9"/>
      <c r="E117" s="9"/>
      <c r="F117" s="9"/>
      <c r="G117" s="9"/>
      <c r="H117" s="9"/>
      <c r="I117" s="9"/>
    </row>
    <row r="118" spans="1:9" ht="12.75">
      <c r="A118" s="12" t="s">
        <v>2499</v>
      </c>
      <c r="B118" s="13">
        <v>1980</v>
      </c>
      <c r="C118" s="9"/>
      <c r="D118" s="12">
        <v>250</v>
      </c>
      <c r="E118" s="13">
        <v>-250</v>
      </c>
      <c r="F118" s="9"/>
      <c r="G118" s="9"/>
      <c r="H118" s="12">
        <v>16</v>
      </c>
      <c r="I118" s="13">
        <v>-16</v>
      </c>
    </row>
    <row r="119" spans="1:9" ht="12.75">
      <c r="A119" s="9"/>
      <c r="B119" s="13">
        <v>1985</v>
      </c>
      <c r="C119" s="9"/>
      <c r="D119" s="12">
        <v>660</v>
      </c>
      <c r="E119" s="13">
        <v>-660</v>
      </c>
      <c r="F119" s="9"/>
      <c r="G119" s="9"/>
      <c r="H119" s="12">
        <v>15</v>
      </c>
      <c r="I119" s="13">
        <v>-15</v>
      </c>
    </row>
    <row r="120" spans="1:9" ht="12.75">
      <c r="A120" s="9"/>
      <c r="B120" s="13">
        <v>1990</v>
      </c>
      <c r="C120" s="9"/>
      <c r="D120" s="12">
        <v>919</v>
      </c>
      <c r="E120" s="13">
        <v>-919</v>
      </c>
      <c r="F120" s="9"/>
      <c r="G120" s="9"/>
      <c r="H120" s="12">
        <v>14</v>
      </c>
      <c r="I120" s="13">
        <v>-14</v>
      </c>
    </row>
    <row r="121" spans="1:9" ht="12.75">
      <c r="A121" s="9"/>
      <c r="B121" s="13">
        <v>1991</v>
      </c>
      <c r="C121" s="12">
        <v>1</v>
      </c>
      <c r="D121" s="12" t="s">
        <v>2500</v>
      </c>
      <c r="E121" s="13" t="s">
        <v>2501</v>
      </c>
      <c r="F121" s="9"/>
      <c r="G121" s="9"/>
      <c r="H121" s="12">
        <v>99</v>
      </c>
      <c r="I121" s="13">
        <v>-99</v>
      </c>
    </row>
    <row r="122" spans="1:9" ht="12.75">
      <c r="A122" s="9"/>
      <c r="B122" s="13">
        <v>1993</v>
      </c>
      <c r="C122" s="12">
        <v>19</v>
      </c>
      <c r="D122" s="12" t="s">
        <v>2502</v>
      </c>
      <c r="E122" s="13" t="s">
        <v>2503</v>
      </c>
      <c r="F122" s="9"/>
      <c r="G122" s="9"/>
      <c r="H122" s="12">
        <v>121</v>
      </c>
      <c r="I122" s="13">
        <v>-121</v>
      </c>
    </row>
    <row r="123" spans="1:9" ht="12.75">
      <c r="A123" s="9"/>
      <c r="B123" s="13">
        <v>1994</v>
      </c>
      <c r="C123" s="12">
        <v>14</v>
      </c>
      <c r="D123" s="12" t="s">
        <v>1900</v>
      </c>
      <c r="E123" s="13" t="s">
        <v>2504</v>
      </c>
      <c r="F123" s="9"/>
      <c r="G123" s="9"/>
      <c r="H123" s="12">
        <v>250</v>
      </c>
      <c r="I123" s="13">
        <v>-250</v>
      </c>
    </row>
    <row r="124" spans="1:9" ht="12.75">
      <c r="A124" s="9"/>
      <c r="B124" s="13">
        <v>1995</v>
      </c>
      <c r="C124" s="12">
        <v>1</v>
      </c>
      <c r="D124" s="12" t="s">
        <v>2313</v>
      </c>
      <c r="E124" s="13" t="s">
        <v>2505</v>
      </c>
      <c r="F124" s="9"/>
      <c r="G124" s="9"/>
      <c r="H124" s="12">
        <v>413</v>
      </c>
      <c r="I124" s="13">
        <v>-413</v>
      </c>
    </row>
    <row r="125" spans="1:9" ht="12.75">
      <c r="A125" s="9"/>
      <c r="B125" s="13">
        <v>1996</v>
      </c>
      <c r="C125" s="12">
        <v>1</v>
      </c>
      <c r="D125" s="12" t="s">
        <v>2506</v>
      </c>
      <c r="E125" s="13" t="s">
        <v>2507</v>
      </c>
      <c r="F125" s="9"/>
      <c r="G125" s="9"/>
      <c r="H125" s="12">
        <v>350</v>
      </c>
      <c r="I125" s="13">
        <v>-350</v>
      </c>
    </row>
    <row r="126" spans="1:9" ht="12.75">
      <c r="A126" s="9"/>
      <c r="B126" s="9"/>
      <c r="C126" s="9"/>
      <c r="D126" s="9"/>
      <c r="E126" s="9"/>
      <c r="F126" s="9"/>
      <c r="G126" s="9"/>
      <c r="H126" s="9"/>
      <c r="I126" s="9"/>
    </row>
    <row r="127" spans="1:9" ht="12.75">
      <c r="A127" s="12" t="s">
        <v>2508</v>
      </c>
      <c r="B127" s="13">
        <v>1970</v>
      </c>
      <c r="C127" s="9"/>
      <c r="D127" s="12">
        <v>990</v>
      </c>
      <c r="E127" s="13">
        <v>-990</v>
      </c>
      <c r="F127" s="9"/>
      <c r="G127" s="9"/>
      <c r="H127" s="12">
        <v>173</v>
      </c>
      <c r="I127" s="13">
        <v>-173</v>
      </c>
    </row>
    <row r="128" spans="1:9" ht="12.75">
      <c r="A128" s="9"/>
      <c r="B128" s="13">
        <v>1975</v>
      </c>
      <c r="C128" s="12">
        <v>22</v>
      </c>
      <c r="D128" s="12" t="s">
        <v>2509</v>
      </c>
      <c r="E128" s="13" t="s">
        <v>2510</v>
      </c>
      <c r="F128" s="9"/>
      <c r="G128" s="9"/>
      <c r="H128" s="12">
        <v>259</v>
      </c>
      <c r="I128" s="13">
        <v>-259</v>
      </c>
    </row>
    <row r="129" spans="1:9" ht="12.75">
      <c r="A129" s="9"/>
      <c r="B129" s="13">
        <v>1980</v>
      </c>
      <c r="C129" s="12">
        <v>176</v>
      </c>
      <c r="D129" s="12" t="s">
        <v>2511</v>
      </c>
      <c r="E129" s="13" t="s">
        <v>2512</v>
      </c>
      <c r="F129" s="9"/>
      <c r="G129" s="12">
        <v>201</v>
      </c>
      <c r="H129" s="12" t="s">
        <v>2513</v>
      </c>
      <c r="I129" s="13" t="s">
        <v>2514</v>
      </c>
    </row>
    <row r="130" spans="1:9" ht="12.75">
      <c r="A130" s="9"/>
      <c r="B130" s="13">
        <v>1985</v>
      </c>
      <c r="C130" s="12">
        <v>30</v>
      </c>
      <c r="D130" s="12" t="s">
        <v>2515</v>
      </c>
      <c r="E130" s="13" t="s">
        <v>2516</v>
      </c>
      <c r="F130" s="9"/>
      <c r="G130" s="12">
        <v>124</v>
      </c>
      <c r="H130" s="12" t="s">
        <v>2517</v>
      </c>
      <c r="I130" s="13" t="s">
        <v>2518</v>
      </c>
    </row>
    <row r="131" spans="1:9" ht="12.75">
      <c r="A131" s="9"/>
      <c r="B131" s="13">
        <v>1990</v>
      </c>
      <c r="C131" s="12">
        <v>401</v>
      </c>
      <c r="D131" s="12" t="s">
        <v>2519</v>
      </c>
      <c r="E131" s="13" t="s">
        <v>2520</v>
      </c>
      <c r="F131" s="9"/>
      <c r="G131" s="12">
        <v>19</v>
      </c>
      <c r="H131" s="12" t="s">
        <v>2521</v>
      </c>
      <c r="I131" s="13" t="s">
        <v>2522</v>
      </c>
    </row>
    <row r="132" spans="1:9" ht="12.75">
      <c r="A132" s="9"/>
      <c r="B132" s="13">
        <v>1991</v>
      </c>
      <c r="C132" s="12">
        <v>299</v>
      </c>
      <c r="D132" s="12" t="s">
        <v>2523</v>
      </c>
      <c r="E132" s="13" t="s">
        <v>2524</v>
      </c>
      <c r="F132" s="9"/>
      <c r="G132" s="12">
        <v>10</v>
      </c>
      <c r="H132" s="12" t="s">
        <v>2525</v>
      </c>
      <c r="I132" s="13" t="s">
        <v>2526</v>
      </c>
    </row>
    <row r="133" spans="1:9" ht="12.75">
      <c r="A133" s="9"/>
      <c r="B133" s="13">
        <v>1992</v>
      </c>
      <c r="C133" s="12">
        <v>638</v>
      </c>
      <c r="D133" s="12" t="s">
        <v>2527</v>
      </c>
      <c r="E133" s="13" t="s">
        <v>2528</v>
      </c>
      <c r="F133" s="9"/>
      <c r="G133" s="12">
        <v>568</v>
      </c>
      <c r="H133" s="12" t="s">
        <v>2529</v>
      </c>
      <c r="I133" s="13" t="s">
        <v>2530</v>
      </c>
    </row>
    <row r="134" spans="1:9" ht="12.75">
      <c r="A134" s="9"/>
      <c r="B134" s="13">
        <v>1993</v>
      </c>
      <c r="C134" s="12">
        <v>500</v>
      </c>
      <c r="D134" s="12" t="s">
        <v>2531</v>
      </c>
      <c r="E134" s="13" t="s">
        <v>2532</v>
      </c>
      <c r="F134" s="9"/>
      <c r="G134" s="12">
        <v>816</v>
      </c>
      <c r="H134" s="12" t="s">
        <v>2533</v>
      </c>
      <c r="I134" s="13" t="s">
        <v>2534</v>
      </c>
    </row>
    <row r="135" spans="1:9" ht="12.75">
      <c r="A135" s="9"/>
      <c r="B135" s="13">
        <v>1994</v>
      </c>
      <c r="C135" s="12">
        <v>460</v>
      </c>
      <c r="D135" s="12" t="s">
        <v>2535</v>
      </c>
      <c r="E135" s="13" t="s">
        <v>2536</v>
      </c>
      <c r="F135" s="9"/>
      <c r="G135" s="12">
        <v>904</v>
      </c>
      <c r="H135" s="12" t="s">
        <v>2537</v>
      </c>
      <c r="I135" s="13" t="s">
        <v>2538</v>
      </c>
    </row>
    <row r="136" spans="1:9" ht="12.75">
      <c r="A136" s="9"/>
      <c r="B136" s="13">
        <v>1995</v>
      </c>
      <c r="C136" s="12">
        <v>393</v>
      </c>
      <c r="D136" s="12" t="s">
        <v>2539</v>
      </c>
      <c r="E136" s="13" t="s">
        <v>2540</v>
      </c>
      <c r="F136" s="9"/>
      <c r="G136" s="12" t="s">
        <v>2541</v>
      </c>
      <c r="H136" s="12" t="s">
        <v>2542</v>
      </c>
      <c r="I136" s="13" t="s">
        <v>2543</v>
      </c>
    </row>
    <row r="137" spans="1:9" ht="12.75">
      <c r="A137" s="9"/>
      <c r="B137" s="9"/>
      <c r="C137" s="9"/>
      <c r="D137" s="9"/>
      <c r="E137" s="9"/>
      <c r="F137" s="9"/>
      <c r="G137" s="9"/>
      <c r="H137" s="9"/>
      <c r="I137" s="9"/>
    </row>
    <row r="138" spans="1:9" ht="12.75">
      <c r="A138" s="12" t="s">
        <v>2544</v>
      </c>
      <c r="B138" s="13">
        <v>1970</v>
      </c>
      <c r="C138" s="12">
        <v>44</v>
      </c>
      <c r="D138" s="12">
        <v>626</v>
      </c>
      <c r="E138" s="13">
        <v>-582</v>
      </c>
      <c r="F138" s="9"/>
      <c r="G138" s="12">
        <v>4</v>
      </c>
      <c r="H138" s="12">
        <v>297</v>
      </c>
      <c r="I138" s="13">
        <v>-293</v>
      </c>
    </row>
    <row r="139" spans="1:9" ht="12.75">
      <c r="A139" s="9"/>
      <c r="B139" s="13">
        <v>1975</v>
      </c>
      <c r="C139" s="12">
        <v>132</v>
      </c>
      <c r="D139" s="12" t="s">
        <v>2545</v>
      </c>
      <c r="E139" s="13" t="s">
        <v>2546</v>
      </c>
      <c r="F139" s="9"/>
      <c r="G139" s="12">
        <v>12</v>
      </c>
      <c r="H139" s="12">
        <v>499</v>
      </c>
      <c r="I139" s="13">
        <v>-487</v>
      </c>
    </row>
    <row r="140" spans="1:9" ht="12.75">
      <c r="A140" s="9"/>
      <c r="B140" s="13">
        <v>1980</v>
      </c>
      <c r="C140" s="12">
        <v>220</v>
      </c>
      <c r="D140" s="12" t="s">
        <v>2547</v>
      </c>
      <c r="E140" s="13" t="s">
        <v>2548</v>
      </c>
      <c r="F140" s="9"/>
      <c r="G140" s="12">
        <v>2</v>
      </c>
      <c r="H140" s="12">
        <v>216</v>
      </c>
      <c r="I140" s="13">
        <v>-214</v>
      </c>
    </row>
    <row r="141" spans="1:9" ht="12.75">
      <c r="A141" s="9"/>
      <c r="B141" s="13">
        <v>1985</v>
      </c>
      <c r="C141" s="12">
        <v>193</v>
      </c>
      <c r="D141" s="12" t="s">
        <v>2549</v>
      </c>
      <c r="E141" s="13" t="s">
        <v>2550</v>
      </c>
      <c r="F141" s="9"/>
      <c r="G141" s="12">
        <v>8</v>
      </c>
      <c r="H141" s="12" t="s">
        <v>2551</v>
      </c>
      <c r="I141" s="13" t="s">
        <v>2552</v>
      </c>
    </row>
    <row r="142" spans="1:9" ht="12.75">
      <c r="A142" s="9"/>
      <c r="B142" s="13">
        <v>1990</v>
      </c>
      <c r="C142" s="12">
        <v>361</v>
      </c>
      <c r="D142" s="12" t="s">
        <v>2553</v>
      </c>
      <c r="E142" s="13" t="s">
        <v>2554</v>
      </c>
      <c r="F142" s="9"/>
      <c r="G142" s="12">
        <v>33</v>
      </c>
      <c r="H142" s="12">
        <v>702</v>
      </c>
      <c r="I142" s="13">
        <v>-669</v>
      </c>
    </row>
    <row r="143" spans="1:9" ht="12.75">
      <c r="A143" s="9"/>
      <c r="B143" s="13">
        <v>1991</v>
      </c>
      <c r="C143" s="12">
        <v>220</v>
      </c>
      <c r="D143" s="12" t="s">
        <v>2555</v>
      </c>
      <c r="E143" s="13" t="s">
        <v>2556</v>
      </c>
      <c r="F143" s="9"/>
      <c r="G143" s="12">
        <v>3</v>
      </c>
      <c r="H143" s="12">
        <v>219</v>
      </c>
      <c r="I143" s="13">
        <v>-216</v>
      </c>
    </row>
    <row r="144" spans="1:9" ht="12.75">
      <c r="A144" s="9"/>
      <c r="B144" s="13">
        <v>1992</v>
      </c>
      <c r="C144" s="12">
        <v>389</v>
      </c>
      <c r="D144" s="12" t="s">
        <v>2557</v>
      </c>
      <c r="E144" s="13" t="s">
        <v>2558</v>
      </c>
      <c r="F144" s="9"/>
      <c r="G144" s="9"/>
      <c r="H144" s="12">
        <v>98</v>
      </c>
      <c r="I144" s="13">
        <v>-98</v>
      </c>
    </row>
    <row r="145" spans="1:9" ht="12.75">
      <c r="A145" s="9"/>
      <c r="B145" s="13">
        <v>1993</v>
      </c>
      <c r="C145" s="12">
        <v>220</v>
      </c>
      <c r="D145" s="12" t="s">
        <v>2559</v>
      </c>
      <c r="E145" s="13" t="s">
        <v>2560</v>
      </c>
      <c r="F145" s="9"/>
      <c r="G145" s="12">
        <v>1</v>
      </c>
      <c r="H145" s="12">
        <v>167</v>
      </c>
      <c r="I145" s="13">
        <v>-166</v>
      </c>
    </row>
    <row r="146" spans="1:9" ht="12.75">
      <c r="A146" s="9"/>
      <c r="B146" s="13">
        <v>1994</v>
      </c>
      <c r="C146" s="12">
        <v>312</v>
      </c>
      <c r="D146" s="12" t="s">
        <v>2561</v>
      </c>
      <c r="E146" s="13" t="s">
        <v>2562</v>
      </c>
      <c r="F146" s="9"/>
      <c r="G146" s="12">
        <v>8</v>
      </c>
      <c r="H146" s="12">
        <v>388</v>
      </c>
      <c r="I146" s="13">
        <v>-380</v>
      </c>
    </row>
    <row r="147" spans="1:9" ht="12.75">
      <c r="A147" s="9"/>
      <c r="B147" s="13">
        <v>1995</v>
      </c>
      <c r="C147" s="12">
        <v>698</v>
      </c>
      <c r="D147" s="12" t="s">
        <v>2563</v>
      </c>
      <c r="E147" s="13" t="s">
        <v>2564</v>
      </c>
      <c r="F147" s="9"/>
      <c r="G147" s="12">
        <v>15</v>
      </c>
      <c r="H147" s="12">
        <v>527</v>
      </c>
      <c r="I147" s="13">
        <v>-512</v>
      </c>
    </row>
    <row r="148" spans="1:9" ht="12.75">
      <c r="A148" s="9"/>
      <c r="B148" s="13">
        <v>1996</v>
      </c>
      <c r="C148" s="12" t="s">
        <v>2565</v>
      </c>
      <c r="D148" s="12" t="s">
        <v>2566</v>
      </c>
      <c r="E148" s="13" t="s">
        <v>2567</v>
      </c>
      <c r="F148" s="9"/>
      <c r="G148" s="12">
        <v>581</v>
      </c>
      <c r="H148" s="12" t="s">
        <v>2568</v>
      </c>
      <c r="I148" s="13" t="s">
        <v>2569</v>
      </c>
    </row>
    <row r="149" spans="1:9" ht="12.75">
      <c r="A149" s="9"/>
      <c r="B149" s="13">
        <v>1997</v>
      </c>
      <c r="C149" s="12" t="s">
        <v>2570</v>
      </c>
      <c r="D149" s="12" t="s">
        <v>2571</v>
      </c>
      <c r="E149" s="13" t="s">
        <v>2572</v>
      </c>
      <c r="F149" s="9"/>
      <c r="G149" s="12">
        <v>90</v>
      </c>
      <c r="H149" s="12" t="s">
        <v>2573</v>
      </c>
      <c r="I149" s="13" t="s">
        <v>2574</v>
      </c>
    </row>
    <row r="150" spans="1:9" ht="12.75">
      <c r="A150" s="9"/>
      <c r="B150" s="9"/>
      <c r="C150" s="9"/>
      <c r="D150" s="9"/>
      <c r="E150" s="9"/>
      <c r="F150" s="9"/>
      <c r="G150" s="9"/>
      <c r="H150" s="9"/>
      <c r="I150" s="9"/>
    </row>
    <row r="151" spans="1:9" ht="12.75">
      <c r="A151" s="12" t="s">
        <v>2575</v>
      </c>
      <c r="B151" s="13">
        <v>1970</v>
      </c>
      <c r="C151" s="9"/>
      <c r="D151" s="12">
        <v>792</v>
      </c>
      <c r="E151" s="13">
        <v>-792</v>
      </c>
      <c r="F151" s="9"/>
      <c r="G151" s="9"/>
      <c r="H151" s="12">
        <v>120</v>
      </c>
      <c r="I151" s="13">
        <v>-120</v>
      </c>
    </row>
    <row r="152" spans="1:9" ht="12.75">
      <c r="A152" s="9"/>
      <c r="B152" s="13">
        <v>1975</v>
      </c>
      <c r="C152" s="9"/>
      <c r="D152" s="12">
        <v>972</v>
      </c>
      <c r="E152" s="13">
        <v>-972</v>
      </c>
      <c r="F152" s="9"/>
      <c r="G152" s="9"/>
      <c r="H152" s="12">
        <v>26</v>
      </c>
      <c r="I152" s="13">
        <v>-26</v>
      </c>
    </row>
    <row r="153" spans="1:9" ht="12.75">
      <c r="A153" s="9"/>
      <c r="B153" s="13">
        <v>1980</v>
      </c>
      <c r="C153" s="9"/>
      <c r="D153" s="12" t="s">
        <v>2576</v>
      </c>
      <c r="E153" s="13" t="s">
        <v>2577</v>
      </c>
      <c r="F153" s="9"/>
      <c r="G153" s="9"/>
      <c r="H153" s="12">
        <v>65</v>
      </c>
      <c r="I153" s="13">
        <v>-65</v>
      </c>
    </row>
    <row r="154" spans="1:9" ht="12.75">
      <c r="A154" s="9"/>
      <c r="B154" s="13">
        <v>1985</v>
      </c>
      <c r="C154" s="9"/>
      <c r="D154" s="12" t="s">
        <v>2578</v>
      </c>
      <c r="E154" s="13" t="s">
        <v>2579</v>
      </c>
      <c r="F154" s="9"/>
      <c r="G154" s="9"/>
      <c r="H154" s="12" t="s">
        <v>2580</v>
      </c>
      <c r="I154" s="13" t="s">
        <v>2581</v>
      </c>
    </row>
    <row r="155" spans="1:9" ht="12.75">
      <c r="A155" s="9"/>
      <c r="B155" s="13">
        <v>1990</v>
      </c>
      <c r="C155" s="12">
        <v>6</v>
      </c>
      <c r="D155" s="12" t="s">
        <v>2582</v>
      </c>
      <c r="E155" s="13" t="s">
        <v>2583</v>
      </c>
      <c r="F155" s="9"/>
      <c r="G155" s="9"/>
      <c r="H155" s="12">
        <v>353</v>
      </c>
      <c r="I155" s="13">
        <v>-353</v>
      </c>
    </row>
    <row r="156" spans="1:9" ht="12.75">
      <c r="A156" s="9"/>
      <c r="B156" s="13">
        <v>1991</v>
      </c>
      <c r="C156" s="12">
        <v>7</v>
      </c>
      <c r="D156" s="12" t="s">
        <v>2584</v>
      </c>
      <c r="E156" s="13" t="s">
        <v>2585</v>
      </c>
      <c r="F156" s="9"/>
      <c r="G156" s="9"/>
      <c r="H156" s="12">
        <v>447</v>
      </c>
      <c r="I156" s="13">
        <v>-447</v>
      </c>
    </row>
    <row r="157" spans="1:9" ht="12.75">
      <c r="A157" s="9"/>
      <c r="B157" s="13">
        <v>1992</v>
      </c>
      <c r="C157" s="12">
        <v>87</v>
      </c>
      <c r="D157" s="12" t="s">
        <v>2586</v>
      </c>
      <c r="E157" s="13" t="s">
        <v>2587</v>
      </c>
      <c r="F157" s="9"/>
      <c r="G157" s="9"/>
      <c r="H157" s="12">
        <v>309</v>
      </c>
      <c r="I157" s="13">
        <v>-309</v>
      </c>
    </row>
    <row r="158" spans="1:9" ht="12.75">
      <c r="A158" s="9"/>
      <c r="B158" s="13">
        <v>1993</v>
      </c>
      <c r="C158" s="12">
        <v>23</v>
      </c>
      <c r="D158" s="12" t="s">
        <v>2588</v>
      </c>
      <c r="E158" s="13" t="s">
        <v>2589</v>
      </c>
      <c r="F158" s="9"/>
      <c r="G158" s="9"/>
      <c r="H158" s="12">
        <v>569</v>
      </c>
      <c r="I158" s="13">
        <v>-569</v>
      </c>
    </row>
    <row r="159" spans="1:9" ht="12.75">
      <c r="A159" s="9"/>
      <c r="B159" s="13">
        <v>1994</v>
      </c>
      <c r="C159" s="12">
        <v>22</v>
      </c>
      <c r="D159" s="12" t="s">
        <v>2590</v>
      </c>
      <c r="E159" s="13" t="s">
        <v>2591</v>
      </c>
      <c r="F159" s="9"/>
      <c r="G159" s="12">
        <v>3</v>
      </c>
      <c r="H159" s="12">
        <v>463</v>
      </c>
      <c r="I159" s="13">
        <v>-460</v>
      </c>
    </row>
    <row r="160" spans="1:9" ht="12.75">
      <c r="A160" s="9"/>
      <c r="B160" s="13">
        <v>1995</v>
      </c>
      <c r="C160" s="12">
        <v>4</v>
      </c>
      <c r="D160" s="12" t="s">
        <v>2592</v>
      </c>
      <c r="E160" s="13" t="s">
        <v>2593</v>
      </c>
      <c r="F160" s="9"/>
      <c r="G160" s="12">
        <v>3</v>
      </c>
      <c r="H160" s="12">
        <v>637</v>
      </c>
      <c r="I160" s="13">
        <v>-634</v>
      </c>
    </row>
    <row r="161" spans="1:9" ht="12.75">
      <c r="A161" s="9"/>
      <c r="B161" s="13">
        <v>1996</v>
      </c>
      <c r="C161" s="12">
        <v>130</v>
      </c>
      <c r="D161" s="12" t="s">
        <v>2594</v>
      </c>
      <c r="E161" s="13" t="s">
        <v>2595</v>
      </c>
      <c r="F161" s="9"/>
      <c r="G161" s="9"/>
      <c r="H161" s="12">
        <v>998</v>
      </c>
      <c r="I161" s="13">
        <v>-998</v>
      </c>
    </row>
    <row r="162" spans="1:9" ht="12.75">
      <c r="A162" s="9"/>
      <c r="B162" s="13">
        <v>1997</v>
      </c>
      <c r="C162" s="12">
        <v>13</v>
      </c>
      <c r="D162" s="12" t="s">
        <v>2596</v>
      </c>
      <c r="E162" s="13" t="s">
        <v>2597</v>
      </c>
      <c r="F162" s="9"/>
      <c r="G162" s="9"/>
      <c r="H162" s="12" t="s">
        <v>2598</v>
      </c>
      <c r="I162" s="13" t="s">
        <v>1871</v>
      </c>
    </row>
    <row r="163" spans="1:9" ht="12.75">
      <c r="A163" s="9"/>
      <c r="B163" s="9"/>
      <c r="C163" s="9"/>
      <c r="D163" s="9"/>
      <c r="E163" s="9"/>
      <c r="F163" s="9"/>
      <c r="G163" s="9"/>
      <c r="H163" s="9"/>
      <c r="I163" s="9"/>
    </row>
    <row r="164" spans="1:9" ht="12.7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2.75">
      <c r="A165" s="12" t="s">
        <v>2599</v>
      </c>
      <c r="B165" s="13">
        <v>1975</v>
      </c>
      <c r="C165" s="12">
        <v>57</v>
      </c>
      <c r="D165" s="12" t="s">
        <v>2600</v>
      </c>
      <c r="E165" s="13" t="s">
        <v>2601</v>
      </c>
      <c r="F165" s="9"/>
      <c r="G165" s="12">
        <v>40</v>
      </c>
      <c r="H165" s="12">
        <v>109</v>
      </c>
      <c r="I165" s="13">
        <v>-69</v>
      </c>
    </row>
    <row r="166" spans="1:9" ht="12.75">
      <c r="A166" s="9"/>
      <c r="B166" s="13">
        <v>1980</v>
      </c>
      <c r="C166" s="12">
        <v>187</v>
      </c>
      <c r="D166" s="12" t="s">
        <v>2602</v>
      </c>
      <c r="E166" s="13" t="s">
        <v>2603</v>
      </c>
      <c r="F166" s="9"/>
      <c r="G166" s="12">
        <v>54</v>
      </c>
      <c r="H166" s="12">
        <v>30</v>
      </c>
      <c r="I166" s="13">
        <v>24</v>
      </c>
    </row>
    <row r="167" spans="1:9" ht="12.75">
      <c r="A167" s="9"/>
      <c r="B167" s="13">
        <v>1985</v>
      </c>
      <c r="C167" s="12">
        <v>282</v>
      </c>
      <c r="D167" s="12" t="s">
        <v>2604</v>
      </c>
      <c r="E167" s="13" t="s">
        <v>2605</v>
      </c>
      <c r="F167" s="9"/>
      <c r="G167" s="12">
        <v>80</v>
      </c>
      <c r="H167" s="12">
        <v>238</v>
      </c>
      <c r="I167" s="13">
        <v>-158</v>
      </c>
    </row>
    <row r="168" spans="1:9" ht="12.75">
      <c r="A168" s="9"/>
      <c r="B168" s="13">
        <v>1990</v>
      </c>
      <c r="C168" s="12">
        <v>346</v>
      </c>
      <c r="D168" s="12" t="s">
        <v>2606</v>
      </c>
      <c r="E168" s="13" t="s">
        <v>2607</v>
      </c>
      <c r="F168" s="9"/>
      <c r="G168" s="12">
        <v>200</v>
      </c>
      <c r="H168" s="12" t="s">
        <v>1688</v>
      </c>
      <c r="I168" s="13" t="s">
        <v>2608</v>
      </c>
    </row>
    <row r="169" spans="1:9" ht="12.75">
      <c r="A169" s="9"/>
      <c r="B169" s="13">
        <v>1991</v>
      </c>
      <c r="C169" s="12">
        <v>342</v>
      </c>
      <c r="D169" s="12" t="s">
        <v>2609</v>
      </c>
      <c r="E169" s="13" t="s">
        <v>2610</v>
      </c>
      <c r="F169" s="9"/>
      <c r="G169" s="12">
        <v>152</v>
      </c>
      <c r="H169" s="12" t="s">
        <v>2611</v>
      </c>
      <c r="I169" s="13" t="s">
        <v>2612</v>
      </c>
    </row>
    <row r="170" spans="1:9" ht="12.75">
      <c r="A170" s="9"/>
      <c r="B170" s="13">
        <v>1992</v>
      </c>
      <c r="C170" s="12">
        <v>312</v>
      </c>
      <c r="D170" s="12" t="s">
        <v>2613</v>
      </c>
      <c r="E170" s="13" t="s">
        <v>2614</v>
      </c>
      <c r="F170" s="9"/>
      <c r="G170" s="12">
        <v>76</v>
      </c>
      <c r="H170" s="12" t="s">
        <v>2615</v>
      </c>
      <c r="I170" s="13" t="s">
        <v>2616</v>
      </c>
    </row>
    <row r="171" spans="1:9" ht="12.75">
      <c r="A171" s="9"/>
      <c r="B171" s="13">
        <v>1993</v>
      </c>
      <c r="C171" s="12">
        <v>200</v>
      </c>
      <c r="D171" s="12" t="s">
        <v>2617</v>
      </c>
      <c r="E171" s="13" t="s">
        <v>2618</v>
      </c>
      <c r="F171" s="9"/>
      <c r="G171" s="12">
        <v>68</v>
      </c>
      <c r="H171" s="12" t="s">
        <v>1953</v>
      </c>
      <c r="I171" s="13" t="s">
        <v>2619</v>
      </c>
    </row>
    <row r="172" spans="1:9" ht="12.75">
      <c r="A172" s="9"/>
      <c r="B172" s="13">
        <v>1994</v>
      </c>
      <c r="C172" s="12">
        <v>311</v>
      </c>
      <c r="D172" s="12" t="s">
        <v>2620</v>
      </c>
      <c r="E172" s="13" t="s">
        <v>2621</v>
      </c>
      <c r="F172" s="9"/>
      <c r="G172" s="12">
        <v>92</v>
      </c>
      <c r="H172" s="12" t="s">
        <v>2622</v>
      </c>
      <c r="I172" s="13" t="s">
        <v>2623</v>
      </c>
    </row>
    <row r="173" spans="1:9" ht="12.75">
      <c r="A173" s="9"/>
      <c r="B173" s="13">
        <v>1995</v>
      </c>
      <c r="C173" s="12">
        <v>240</v>
      </c>
      <c r="D173" s="12" t="s">
        <v>2624</v>
      </c>
      <c r="E173" s="13" t="s">
        <v>2625</v>
      </c>
      <c r="F173" s="9"/>
      <c r="G173" s="12">
        <v>131</v>
      </c>
      <c r="H173" s="12" t="s">
        <v>2626</v>
      </c>
      <c r="I173" s="13" t="s">
        <v>2627</v>
      </c>
    </row>
    <row r="174" spans="1:9" ht="12.75">
      <c r="A174" s="9"/>
      <c r="B174" s="13">
        <v>1996</v>
      </c>
      <c r="C174" s="12">
        <v>291</v>
      </c>
      <c r="D174" s="12" t="s">
        <v>2628</v>
      </c>
      <c r="E174" s="13" t="s">
        <v>2629</v>
      </c>
      <c r="F174" s="9"/>
      <c r="G174" s="12">
        <v>218</v>
      </c>
      <c r="H174" s="12" t="s">
        <v>2630</v>
      </c>
      <c r="I174" s="13" t="s">
        <v>2631</v>
      </c>
    </row>
    <row r="175" spans="1:9" ht="12.75">
      <c r="A175" s="9"/>
      <c r="B175" s="9"/>
      <c r="C175" s="9"/>
      <c r="D175" s="9"/>
      <c r="E175" s="9"/>
      <c r="F175" s="9"/>
      <c r="G175" s="9"/>
      <c r="H175" s="9"/>
      <c r="I175" s="9"/>
    </row>
    <row r="176" spans="1:9" ht="12.75">
      <c r="A176" s="12" t="s">
        <v>2632</v>
      </c>
      <c r="B176" s="13">
        <v>1970</v>
      </c>
      <c r="C176" s="12">
        <v>12</v>
      </c>
      <c r="D176" s="12" t="s">
        <v>2633</v>
      </c>
      <c r="E176" s="13" t="s">
        <v>2634</v>
      </c>
      <c r="F176" s="9"/>
      <c r="G176" s="9"/>
      <c r="H176" s="12">
        <v>2</v>
      </c>
      <c r="I176" s="13">
        <v>-2</v>
      </c>
    </row>
    <row r="177" spans="1:9" ht="12.75">
      <c r="A177" s="9"/>
      <c r="B177" s="13">
        <v>1975</v>
      </c>
      <c r="C177" s="12">
        <v>38</v>
      </c>
      <c r="D177" s="12" t="s">
        <v>2635</v>
      </c>
      <c r="E177" s="13" t="s">
        <v>2636</v>
      </c>
      <c r="F177" s="9"/>
      <c r="G177" s="12">
        <v>3</v>
      </c>
      <c r="H177" s="12">
        <v>989</v>
      </c>
      <c r="I177" s="13">
        <v>-986</v>
      </c>
    </row>
    <row r="178" spans="1:9" ht="12.75">
      <c r="A178" s="9"/>
      <c r="B178" s="13">
        <v>1980</v>
      </c>
      <c r="C178" s="12">
        <v>268</v>
      </c>
      <c r="D178" s="12" t="s">
        <v>2637</v>
      </c>
      <c r="E178" s="13" t="s">
        <v>2638</v>
      </c>
      <c r="F178" s="9"/>
      <c r="G178" s="12" t="s">
        <v>2639</v>
      </c>
      <c r="H178" s="12" t="s">
        <v>2640</v>
      </c>
      <c r="I178" s="13" t="s">
        <v>2641</v>
      </c>
    </row>
    <row r="179" spans="1:9" ht="12.75">
      <c r="A179" s="9"/>
      <c r="B179" s="13">
        <v>1985</v>
      </c>
      <c r="C179" s="12">
        <v>194</v>
      </c>
      <c r="D179" s="12" t="s">
        <v>2642</v>
      </c>
      <c r="E179" s="13" t="s">
        <v>2643</v>
      </c>
      <c r="F179" s="9"/>
      <c r="G179" s="12" t="s">
        <v>2210</v>
      </c>
      <c r="H179" s="12" t="s">
        <v>2644</v>
      </c>
      <c r="I179" s="13" t="s">
        <v>1762</v>
      </c>
    </row>
    <row r="180" spans="1:9" ht="12.75">
      <c r="A180" s="9"/>
      <c r="B180" s="13">
        <v>1990</v>
      </c>
      <c r="C180" s="12">
        <v>660</v>
      </c>
      <c r="D180" s="12" t="s">
        <v>2645</v>
      </c>
      <c r="E180" s="13" t="s">
        <v>2646</v>
      </c>
      <c r="F180" s="9"/>
      <c r="G180" s="12">
        <v>2</v>
      </c>
      <c r="H180" s="12">
        <v>275</v>
      </c>
      <c r="I180" s="13">
        <v>-273</v>
      </c>
    </row>
    <row r="181" spans="1:9" ht="12.75">
      <c r="A181" s="9"/>
      <c r="B181" s="13">
        <v>1991</v>
      </c>
      <c r="C181" s="12">
        <v>487</v>
      </c>
      <c r="D181" s="12" t="s">
        <v>2647</v>
      </c>
      <c r="E181" s="13" t="s">
        <v>2648</v>
      </c>
      <c r="F181" s="9"/>
      <c r="G181" s="12">
        <v>37</v>
      </c>
      <c r="H181" s="12" t="s">
        <v>2649</v>
      </c>
      <c r="I181" s="13" t="s">
        <v>2650</v>
      </c>
    </row>
    <row r="182" spans="1:9" ht="12.75">
      <c r="A182" s="9"/>
      <c r="B182" s="13">
        <v>1992</v>
      </c>
      <c r="C182" s="12">
        <v>377</v>
      </c>
      <c r="D182" s="12" t="s">
        <v>2651</v>
      </c>
      <c r="E182" s="13" t="s">
        <v>2652</v>
      </c>
      <c r="F182" s="9"/>
      <c r="G182" s="12">
        <v>50</v>
      </c>
      <c r="H182" s="12">
        <v>963</v>
      </c>
      <c r="I182" s="13">
        <v>-913</v>
      </c>
    </row>
    <row r="183" spans="1:9" ht="12.75">
      <c r="A183" s="9"/>
      <c r="B183" s="13">
        <v>1993</v>
      </c>
      <c r="C183" s="12">
        <v>51</v>
      </c>
      <c r="D183" s="12" t="s">
        <v>2653</v>
      </c>
      <c r="E183" s="13" t="s">
        <v>2654</v>
      </c>
      <c r="F183" s="9"/>
      <c r="G183" s="12">
        <v>58</v>
      </c>
      <c r="H183" s="12" t="s">
        <v>2655</v>
      </c>
      <c r="I183" s="13" t="s">
        <v>2656</v>
      </c>
    </row>
    <row r="184" spans="1:9" ht="12.75">
      <c r="A184" s="9"/>
      <c r="B184" s="13">
        <v>1994</v>
      </c>
      <c r="C184" s="12">
        <v>163</v>
      </c>
      <c r="D184" s="12" t="s">
        <v>2657</v>
      </c>
      <c r="E184" s="13" t="s">
        <v>2658</v>
      </c>
      <c r="F184" s="9"/>
      <c r="G184" s="12">
        <v>70</v>
      </c>
      <c r="H184" s="12" t="s">
        <v>2659</v>
      </c>
      <c r="I184" s="13" t="s">
        <v>2660</v>
      </c>
    </row>
    <row r="185" spans="1:9" ht="12.75">
      <c r="A185" s="9"/>
      <c r="B185" s="13">
        <v>1995</v>
      </c>
      <c r="C185" s="12">
        <v>182</v>
      </c>
      <c r="D185" s="12" t="s">
        <v>2661</v>
      </c>
      <c r="E185" s="13" t="s">
        <v>2662</v>
      </c>
      <c r="F185" s="9"/>
      <c r="G185" s="12">
        <v>36</v>
      </c>
      <c r="H185" s="12" t="s">
        <v>2663</v>
      </c>
      <c r="I185" s="13" t="s">
        <v>2664</v>
      </c>
    </row>
    <row r="186" spans="1:9" ht="12.75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12.75">
      <c r="A187" s="12" t="s">
        <v>2665</v>
      </c>
      <c r="B187" s="13">
        <v>1970</v>
      </c>
      <c r="C187" s="12" t="s">
        <v>2666</v>
      </c>
      <c r="D187" s="12" t="s">
        <v>2667</v>
      </c>
      <c r="E187" s="13" t="s">
        <v>2668</v>
      </c>
      <c r="F187" s="9"/>
      <c r="G187" s="12">
        <v>774</v>
      </c>
      <c r="H187" s="12" t="s">
        <v>2669</v>
      </c>
      <c r="I187" s="13" t="s">
        <v>2670</v>
      </c>
    </row>
    <row r="188" spans="1:9" ht="12.75">
      <c r="A188" s="9"/>
      <c r="B188" s="13">
        <v>1975</v>
      </c>
      <c r="C188" s="12" t="s">
        <v>2671</v>
      </c>
      <c r="D188" s="12" t="s">
        <v>2672</v>
      </c>
      <c r="E188" s="13" t="s">
        <v>2673</v>
      </c>
      <c r="F188" s="9"/>
      <c r="G188" s="12" t="s">
        <v>2674</v>
      </c>
      <c r="H188" s="12" t="s">
        <v>2675</v>
      </c>
      <c r="I188" s="13" t="s">
        <v>2676</v>
      </c>
    </row>
    <row r="189" spans="1:9" ht="12.75">
      <c r="A189" s="9"/>
      <c r="B189" s="13">
        <v>1980</v>
      </c>
      <c r="C189" s="12" t="s">
        <v>2677</v>
      </c>
      <c r="D189" s="12" t="s">
        <v>2678</v>
      </c>
      <c r="E189" s="13" t="s">
        <v>2679</v>
      </c>
      <c r="F189" s="9"/>
      <c r="G189" s="12" t="s">
        <v>2680</v>
      </c>
      <c r="H189" s="12" t="s">
        <v>2681</v>
      </c>
      <c r="I189" s="13" t="s">
        <v>2682</v>
      </c>
    </row>
    <row r="190" spans="1:9" ht="12.75">
      <c r="A190" s="9"/>
      <c r="B190" s="13">
        <v>1985</v>
      </c>
      <c r="C190" s="12" t="s">
        <v>2683</v>
      </c>
      <c r="D190" s="12" t="s">
        <v>2684</v>
      </c>
      <c r="E190" s="13" t="s">
        <v>2685</v>
      </c>
      <c r="F190" s="9"/>
      <c r="G190" s="12" t="s">
        <v>2686</v>
      </c>
      <c r="H190" s="12" t="s">
        <v>2687</v>
      </c>
      <c r="I190" s="13" t="s">
        <v>2688</v>
      </c>
    </row>
    <row r="191" spans="1:9" ht="12.75">
      <c r="A191" s="9"/>
      <c r="B191" s="13">
        <v>1990</v>
      </c>
      <c r="C191" s="12" t="s">
        <v>2689</v>
      </c>
      <c r="D191" s="12" t="s">
        <v>2690</v>
      </c>
      <c r="E191" s="13" t="s">
        <v>2691</v>
      </c>
      <c r="F191" s="9"/>
      <c r="G191" s="12" t="s">
        <v>2692</v>
      </c>
      <c r="H191" s="12" t="s">
        <v>2693</v>
      </c>
      <c r="I191" s="13" t="s">
        <v>2694</v>
      </c>
    </row>
    <row r="192" spans="1:9" ht="12.75">
      <c r="A192" s="9"/>
      <c r="B192" s="13">
        <v>1991</v>
      </c>
      <c r="C192" s="12" t="s">
        <v>2695</v>
      </c>
      <c r="D192" s="12" t="s">
        <v>2696</v>
      </c>
      <c r="E192" s="13" t="s">
        <v>2697</v>
      </c>
      <c r="F192" s="9"/>
      <c r="G192" s="12" t="s">
        <v>2698</v>
      </c>
      <c r="H192" s="12" t="s">
        <v>2699</v>
      </c>
      <c r="I192" s="13" t="s">
        <v>2700</v>
      </c>
    </row>
    <row r="193" spans="1:9" ht="12.75">
      <c r="A193" s="9"/>
      <c r="B193" s="13">
        <v>1992</v>
      </c>
      <c r="C193" s="12" t="s">
        <v>2701</v>
      </c>
      <c r="D193" s="12" t="s">
        <v>2702</v>
      </c>
      <c r="E193" s="13" t="s">
        <v>2703</v>
      </c>
      <c r="F193" s="9"/>
      <c r="G193" s="12" t="s">
        <v>2704</v>
      </c>
      <c r="H193" s="12" t="s">
        <v>2705</v>
      </c>
      <c r="I193" s="13" t="s">
        <v>2706</v>
      </c>
    </row>
    <row r="194" spans="1:9" ht="12.75">
      <c r="A194" s="9"/>
      <c r="B194" s="13">
        <v>1993</v>
      </c>
      <c r="C194" s="12" t="s">
        <v>2707</v>
      </c>
      <c r="D194" s="12" t="s">
        <v>2708</v>
      </c>
      <c r="E194" s="13" t="s">
        <v>2709</v>
      </c>
      <c r="F194" s="9"/>
      <c r="G194" s="12" t="s">
        <v>2710</v>
      </c>
      <c r="H194" s="12" t="s">
        <v>2711</v>
      </c>
      <c r="I194" s="13" t="s">
        <v>2712</v>
      </c>
    </row>
    <row r="195" spans="1:9" ht="12.75">
      <c r="A195" s="9"/>
      <c r="B195" s="13">
        <v>1994</v>
      </c>
      <c r="C195" s="12" t="s">
        <v>2713</v>
      </c>
      <c r="D195" s="12" t="s">
        <v>2714</v>
      </c>
      <c r="E195" s="13" t="s">
        <v>2715</v>
      </c>
      <c r="F195" s="9"/>
      <c r="G195" s="12" t="s">
        <v>2716</v>
      </c>
      <c r="H195" s="12" t="s">
        <v>2717</v>
      </c>
      <c r="I195" s="13" t="s">
        <v>2718</v>
      </c>
    </row>
    <row r="196" spans="1:9" ht="12.75">
      <c r="A196" s="9"/>
      <c r="B196" s="13">
        <v>1995</v>
      </c>
      <c r="C196" s="12" t="s">
        <v>2719</v>
      </c>
      <c r="D196" s="12" t="s">
        <v>2720</v>
      </c>
      <c r="E196" s="13" t="s">
        <v>2721</v>
      </c>
      <c r="F196" s="9"/>
      <c r="G196" s="12" t="s">
        <v>2722</v>
      </c>
      <c r="H196" s="12" t="s">
        <v>2723</v>
      </c>
      <c r="I196" s="13" t="s">
        <v>2724</v>
      </c>
    </row>
    <row r="197" spans="1:9" ht="12.75">
      <c r="A197" s="9"/>
      <c r="B197" s="13">
        <v>1996</v>
      </c>
      <c r="C197" s="12" t="s">
        <v>2725</v>
      </c>
      <c r="D197" s="12" t="s">
        <v>2726</v>
      </c>
      <c r="E197" s="13" t="s">
        <v>2727</v>
      </c>
      <c r="F197" s="9"/>
      <c r="G197" s="12" t="s">
        <v>2728</v>
      </c>
      <c r="H197" s="12" t="s">
        <v>2729</v>
      </c>
      <c r="I197" s="13" t="s">
        <v>2730</v>
      </c>
    </row>
    <row r="198" spans="1:9" ht="12.75">
      <c r="A198" s="9"/>
      <c r="B198" s="13">
        <v>1997</v>
      </c>
      <c r="C198" s="12" t="s">
        <v>2731</v>
      </c>
      <c r="D198" s="12" t="s">
        <v>2732</v>
      </c>
      <c r="E198" s="13" t="s">
        <v>2733</v>
      </c>
      <c r="F198" s="9"/>
      <c r="G198" s="12" t="s">
        <v>2734</v>
      </c>
      <c r="H198" s="12" t="s">
        <v>2735</v>
      </c>
      <c r="I198" s="13" t="s">
        <v>2736</v>
      </c>
    </row>
    <row r="199" spans="1:9" ht="12.75">
      <c r="A199" s="9"/>
      <c r="B199" s="9"/>
      <c r="C199" s="9"/>
      <c r="D199" s="9"/>
      <c r="E199" s="9"/>
      <c r="F199" s="9"/>
      <c r="G199" s="9"/>
      <c r="H199" s="9"/>
      <c r="I199" s="9"/>
    </row>
    <row r="200" spans="1:9" ht="12.75">
      <c r="A200" s="12" t="s">
        <v>2737</v>
      </c>
      <c r="B200" s="13">
        <v>1975</v>
      </c>
      <c r="C200" s="9"/>
      <c r="D200" s="9"/>
      <c r="E200" s="9"/>
      <c r="F200" s="9"/>
      <c r="G200" s="9"/>
      <c r="H200" s="12">
        <v>2</v>
      </c>
      <c r="I200" s="13">
        <v>-2</v>
      </c>
    </row>
    <row r="201" spans="1:9" ht="12.75">
      <c r="A201" s="9"/>
      <c r="B201" s="13">
        <v>1993</v>
      </c>
      <c r="C201" s="12">
        <v>2</v>
      </c>
      <c r="D201" s="9"/>
      <c r="E201" s="13">
        <v>2</v>
      </c>
      <c r="F201" s="9"/>
      <c r="G201" s="9"/>
      <c r="H201" s="9"/>
      <c r="I201" s="9"/>
    </row>
    <row r="202" spans="1:9" ht="12.75">
      <c r="A202" s="9"/>
      <c r="B202" s="9"/>
      <c r="C202" s="9"/>
      <c r="D202" s="9"/>
      <c r="E202" s="9"/>
      <c r="F202" s="9"/>
      <c r="G202" s="9"/>
      <c r="H202" s="9"/>
      <c r="I202" s="9"/>
    </row>
    <row r="203" spans="1:9" ht="18">
      <c r="A203" s="12" t="s">
        <v>2738</v>
      </c>
      <c r="B203" s="13">
        <v>1970</v>
      </c>
      <c r="C203" s="9"/>
      <c r="D203" s="12">
        <v>607</v>
      </c>
      <c r="E203" s="13">
        <v>-607</v>
      </c>
      <c r="F203" s="9"/>
      <c r="G203" s="9"/>
      <c r="H203" s="12">
        <v>284</v>
      </c>
      <c r="I203" s="13">
        <v>-284</v>
      </c>
    </row>
    <row r="204" spans="1:9" ht="12.75">
      <c r="A204" s="9"/>
      <c r="B204" s="13">
        <v>1975</v>
      </c>
      <c r="C204" s="9"/>
      <c r="D204" s="12" t="s">
        <v>1722</v>
      </c>
      <c r="E204" s="13" t="s">
        <v>2739</v>
      </c>
      <c r="F204" s="9"/>
      <c r="G204" s="9"/>
      <c r="H204" s="12">
        <v>549</v>
      </c>
      <c r="I204" s="13">
        <v>-549</v>
      </c>
    </row>
    <row r="205" spans="1:9" ht="12.75">
      <c r="A205" s="9"/>
      <c r="B205" s="13">
        <v>1980</v>
      </c>
      <c r="C205" s="9"/>
      <c r="D205" s="12" t="s">
        <v>2740</v>
      </c>
      <c r="E205" s="13" t="s">
        <v>2741</v>
      </c>
      <c r="F205" s="9"/>
      <c r="G205" s="9"/>
      <c r="H205" s="12" t="s">
        <v>1768</v>
      </c>
      <c r="I205" s="13" t="s">
        <v>2742</v>
      </c>
    </row>
    <row r="206" spans="1:9" ht="12.75">
      <c r="A206" s="9"/>
      <c r="B206" s="13">
        <v>1985</v>
      </c>
      <c r="C206" s="9"/>
      <c r="D206" s="12" t="s">
        <v>2743</v>
      </c>
      <c r="E206" s="13" t="s">
        <v>2744</v>
      </c>
      <c r="F206" s="9"/>
      <c r="G206" s="9"/>
      <c r="H206" s="12" t="s">
        <v>2745</v>
      </c>
      <c r="I206" s="13" t="s">
        <v>2746</v>
      </c>
    </row>
    <row r="207" spans="1:9" ht="12.75">
      <c r="A207" s="9"/>
      <c r="B207" s="13">
        <v>1990</v>
      </c>
      <c r="C207" s="9"/>
      <c r="D207" s="12" t="s">
        <v>2747</v>
      </c>
      <c r="E207" s="13" t="s">
        <v>2748</v>
      </c>
      <c r="F207" s="9"/>
      <c r="G207" s="9"/>
      <c r="H207" s="12">
        <v>680</v>
      </c>
      <c r="I207" s="13">
        <v>-680</v>
      </c>
    </row>
    <row r="208" spans="1:9" ht="12.75">
      <c r="A208" s="9"/>
      <c r="B208" s="13">
        <v>1991</v>
      </c>
      <c r="C208" s="9"/>
      <c r="D208" s="12" t="s">
        <v>2749</v>
      </c>
      <c r="E208" s="13" t="s">
        <v>2750</v>
      </c>
      <c r="F208" s="9"/>
      <c r="G208" s="9"/>
      <c r="H208" s="12" t="s">
        <v>2751</v>
      </c>
      <c r="I208" s="13" t="s">
        <v>2752</v>
      </c>
    </row>
    <row r="209" spans="1:9" ht="12.75">
      <c r="A209" s="9"/>
      <c r="B209" s="13">
        <v>1992</v>
      </c>
      <c r="C209" s="9"/>
      <c r="D209" s="12" t="s">
        <v>2753</v>
      </c>
      <c r="E209" s="13" t="s">
        <v>2754</v>
      </c>
      <c r="F209" s="9"/>
      <c r="G209" s="9"/>
      <c r="H209" s="12" t="s">
        <v>2755</v>
      </c>
      <c r="I209" s="13" t="s">
        <v>2756</v>
      </c>
    </row>
    <row r="210" spans="1:9" ht="12.75">
      <c r="A210" s="9"/>
      <c r="B210" s="13">
        <v>1995</v>
      </c>
      <c r="C210" s="12" t="s">
        <v>2757</v>
      </c>
      <c r="D210" s="12" t="s">
        <v>2758</v>
      </c>
      <c r="E210" s="13" t="s">
        <v>2759</v>
      </c>
      <c r="F210" s="9"/>
      <c r="G210" s="9"/>
      <c r="H210" s="12" t="s">
        <v>2570</v>
      </c>
      <c r="I210" s="13" t="s">
        <v>2760</v>
      </c>
    </row>
    <row r="211" spans="1:9" ht="12.75">
      <c r="A211" s="9"/>
      <c r="B211" s="9"/>
      <c r="C211" s="9"/>
      <c r="D211" s="9"/>
      <c r="E211" s="9"/>
      <c r="F211" s="9"/>
      <c r="G211" s="9"/>
      <c r="H211" s="9"/>
      <c r="I211" s="9"/>
    </row>
    <row r="212" spans="1:9" ht="12.75">
      <c r="A212" s="12" t="s">
        <v>2761</v>
      </c>
      <c r="B212" s="13">
        <v>1970</v>
      </c>
      <c r="C212" s="12">
        <v>17</v>
      </c>
      <c r="D212" s="12">
        <v>655</v>
      </c>
      <c r="E212" s="13">
        <v>-638</v>
      </c>
      <c r="F212" s="9"/>
      <c r="G212" s="9"/>
      <c r="H212" s="12">
        <v>11</v>
      </c>
      <c r="I212" s="13">
        <v>-11</v>
      </c>
    </row>
    <row r="213" spans="1:9" ht="12.75">
      <c r="A213" s="9"/>
      <c r="B213" s="13">
        <v>1975</v>
      </c>
      <c r="C213" s="12">
        <v>19</v>
      </c>
      <c r="D213" s="12" t="s">
        <v>2762</v>
      </c>
      <c r="E213" s="13" t="s">
        <v>1723</v>
      </c>
      <c r="F213" s="9"/>
      <c r="G213" s="9"/>
      <c r="H213" s="12">
        <v>27</v>
      </c>
      <c r="I213" s="13">
        <v>-27</v>
      </c>
    </row>
    <row r="214" spans="1:9" ht="12.75">
      <c r="A214" s="9"/>
      <c r="B214" s="13">
        <v>1980</v>
      </c>
      <c r="C214" s="12">
        <v>22</v>
      </c>
      <c r="D214" s="12" t="s">
        <v>2763</v>
      </c>
      <c r="E214" s="13" t="s">
        <v>2764</v>
      </c>
      <c r="F214" s="9"/>
      <c r="G214" s="9"/>
      <c r="H214" s="12">
        <v>60</v>
      </c>
      <c r="I214" s="13">
        <v>-60</v>
      </c>
    </row>
    <row r="215" spans="1:9" ht="12.75">
      <c r="A215" s="9"/>
      <c r="B215" s="13">
        <v>1985</v>
      </c>
      <c r="C215" s="12">
        <v>6</v>
      </c>
      <c r="D215" s="12" t="s">
        <v>2765</v>
      </c>
      <c r="E215" s="13" t="s">
        <v>2766</v>
      </c>
      <c r="F215" s="9"/>
      <c r="G215" s="12">
        <v>6</v>
      </c>
      <c r="H215" s="12">
        <v>57</v>
      </c>
      <c r="I215" s="13">
        <v>-51</v>
      </c>
    </row>
    <row r="216" spans="1:9" ht="12.75">
      <c r="A216" s="9"/>
      <c r="B216" s="13">
        <v>1990</v>
      </c>
      <c r="C216" s="12">
        <v>9</v>
      </c>
      <c r="D216" s="12" t="s">
        <v>2767</v>
      </c>
      <c r="E216" s="13" t="s">
        <v>2768</v>
      </c>
      <c r="F216" s="9"/>
      <c r="G216" s="9"/>
      <c r="H216" s="12">
        <v>42</v>
      </c>
      <c r="I216" s="13">
        <v>-42</v>
      </c>
    </row>
    <row r="217" spans="1:9" ht="12.75">
      <c r="A217" s="9"/>
      <c r="B217" s="13">
        <v>1991</v>
      </c>
      <c r="C217" s="12">
        <v>19</v>
      </c>
      <c r="D217" s="12" t="s">
        <v>2769</v>
      </c>
      <c r="E217" s="13" t="s">
        <v>2770</v>
      </c>
      <c r="F217" s="9"/>
      <c r="G217" s="9"/>
      <c r="H217" s="12">
        <v>46</v>
      </c>
      <c r="I217" s="13">
        <v>-46</v>
      </c>
    </row>
    <row r="218" spans="1:9" ht="12.75">
      <c r="A218" s="9"/>
      <c r="B218" s="13">
        <v>1992</v>
      </c>
      <c r="C218" s="12">
        <v>5</v>
      </c>
      <c r="D218" s="12" t="s">
        <v>2771</v>
      </c>
      <c r="E218" s="13" t="s">
        <v>2772</v>
      </c>
      <c r="F218" s="9"/>
      <c r="G218" s="9"/>
      <c r="H218" s="12">
        <v>248</v>
      </c>
      <c r="I218" s="13">
        <v>-248</v>
      </c>
    </row>
    <row r="219" spans="1:9" ht="12.75">
      <c r="A219" s="9"/>
      <c r="B219" s="13">
        <v>1993</v>
      </c>
      <c r="C219" s="12">
        <v>34</v>
      </c>
      <c r="D219" s="12" t="s">
        <v>2773</v>
      </c>
      <c r="E219" s="13" t="s">
        <v>2774</v>
      </c>
      <c r="F219" s="9"/>
      <c r="G219" s="12">
        <v>6</v>
      </c>
      <c r="H219" s="12">
        <v>351</v>
      </c>
      <c r="I219" s="13">
        <v>-345</v>
      </c>
    </row>
    <row r="220" spans="1:9" ht="12.75">
      <c r="A220" s="9"/>
      <c r="B220" s="13">
        <v>1994</v>
      </c>
      <c r="C220" s="12">
        <v>22</v>
      </c>
      <c r="D220" s="12" t="s">
        <v>2775</v>
      </c>
      <c r="E220" s="13" t="s">
        <v>2776</v>
      </c>
      <c r="F220" s="9"/>
      <c r="G220" s="12">
        <v>2</v>
      </c>
      <c r="H220" s="12">
        <v>510</v>
      </c>
      <c r="I220" s="13">
        <v>-508</v>
      </c>
    </row>
    <row r="221" spans="1:9" ht="12.75">
      <c r="A221" s="9"/>
      <c r="B221" s="13">
        <v>1995</v>
      </c>
      <c r="C221" s="12">
        <v>93</v>
      </c>
      <c r="D221" s="12" t="s">
        <v>2777</v>
      </c>
      <c r="E221" s="13" t="s">
        <v>2778</v>
      </c>
      <c r="F221" s="9"/>
      <c r="G221" s="12">
        <v>7</v>
      </c>
      <c r="H221" s="12">
        <v>518</v>
      </c>
      <c r="I221" s="13">
        <v>-511</v>
      </c>
    </row>
    <row r="222" spans="1:9" ht="12.75">
      <c r="A222" s="9"/>
      <c r="B222" s="13">
        <v>1996</v>
      </c>
      <c r="C222" s="12">
        <v>116</v>
      </c>
      <c r="D222" s="12" t="s">
        <v>2779</v>
      </c>
      <c r="E222" s="13" t="s">
        <v>2780</v>
      </c>
      <c r="F222" s="9"/>
      <c r="G222" s="12">
        <v>4</v>
      </c>
      <c r="H222" s="12">
        <v>478</v>
      </c>
      <c r="I222" s="13">
        <v>-474</v>
      </c>
    </row>
    <row r="223" spans="1:9" ht="12.75">
      <c r="A223" s="9"/>
      <c r="B223" s="13">
        <v>1997</v>
      </c>
      <c r="C223" s="12">
        <v>69</v>
      </c>
      <c r="D223" s="12" t="s">
        <v>2781</v>
      </c>
      <c r="E223" s="13" t="s">
        <v>2782</v>
      </c>
      <c r="F223" s="9"/>
      <c r="G223" s="12">
        <v>4</v>
      </c>
      <c r="H223" s="12">
        <v>842</v>
      </c>
      <c r="I223" s="13">
        <v>-838</v>
      </c>
    </row>
    <row r="224" spans="1:9" ht="12.75">
      <c r="A224" s="9"/>
      <c r="B224" s="9"/>
      <c r="C224" s="9"/>
      <c r="D224" s="9"/>
      <c r="E224" s="9"/>
      <c r="F224" s="9"/>
      <c r="G224" s="9"/>
      <c r="H224" s="9"/>
      <c r="I224" s="9"/>
    </row>
    <row r="225" spans="1:9" ht="12.75">
      <c r="A225" s="12" t="s">
        <v>2783</v>
      </c>
      <c r="B225" s="13">
        <v>1970</v>
      </c>
      <c r="C225" s="12">
        <v>2</v>
      </c>
      <c r="D225" s="9"/>
      <c r="E225" s="13">
        <v>2</v>
      </c>
      <c r="F225" s="9"/>
      <c r="G225" s="12">
        <v>2</v>
      </c>
      <c r="H225" s="12">
        <v>131</v>
      </c>
      <c r="I225" s="13">
        <v>-129</v>
      </c>
    </row>
    <row r="226" spans="1:9" ht="12.75">
      <c r="A226" s="9"/>
      <c r="B226" s="13">
        <v>1975</v>
      </c>
      <c r="C226" s="9"/>
      <c r="D226" s="9"/>
      <c r="E226" s="9"/>
      <c r="F226" s="9"/>
      <c r="G226" s="12">
        <v>7</v>
      </c>
      <c r="H226" s="12" t="s">
        <v>2784</v>
      </c>
      <c r="I226" s="13" t="s">
        <v>2785</v>
      </c>
    </row>
    <row r="227" spans="1:9" ht="12.75">
      <c r="A227" s="9"/>
      <c r="B227" s="13">
        <v>1980</v>
      </c>
      <c r="C227" s="9"/>
      <c r="D227" s="9"/>
      <c r="E227" s="9"/>
      <c r="F227" s="9"/>
      <c r="G227" s="9"/>
      <c r="H227" s="12" t="s">
        <v>2786</v>
      </c>
      <c r="I227" s="13" t="s">
        <v>2787</v>
      </c>
    </row>
    <row r="228" spans="1:9" ht="12.75">
      <c r="A228" s="9"/>
      <c r="B228" s="13">
        <v>1985</v>
      </c>
      <c r="C228" s="9"/>
      <c r="D228" s="12" t="s">
        <v>2788</v>
      </c>
      <c r="E228" s="13" t="s">
        <v>2789</v>
      </c>
      <c r="F228" s="9"/>
      <c r="G228" s="9"/>
      <c r="H228" s="12" t="s">
        <v>2790</v>
      </c>
      <c r="I228" s="13" t="s">
        <v>2791</v>
      </c>
    </row>
    <row r="229" spans="1:9" ht="12.75">
      <c r="A229" s="9"/>
      <c r="B229" s="13">
        <v>1990</v>
      </c>
      <c r="C229" s="12">
        <v>209</v>
      </c>
      <c r="D229" s="12" t="s">
        <v>2792</v>
      </c>
      <c r="E229" s="13" t="s">
        <v>2793</v>
      </c>
      <c r="F229" s="9"/>
      <c r="G229" s="12">
        <v>304</v>
      </c>
      <c r="H229" s="12" t="s">
        <v>2794</v>
      </c>
      <c r="I229" s="13" t="s">
        <v>2795</v>
      </c>
    </row>
    <row r="230" spans="1:9" ht="12.75">
      <c r="A230" s="9"/>
      <c r="B230" s="13">
        <v>1991</v>
      </c>
      <c r="C230" s="12">
        <v>1</v>
      </c>
      <c r="D230" s="12" t="s">
        <v>2796</v>
      </c>
      <c r="E230" s="13" t="s">
        <v>2797</v>
      </c>
      <c r="F230" s="9"/>
      <c r="G230" s="9"/>
      <c r="H230" s="12" t="s">
        <v>2798</v>
      </c>
      <c r="I230" s="13" t="s">
        <v>2799</v>
      </c>
    </row>
    <row r="231" spans="1:9" ht="12.75">
      <c r="A231" s="9"/>
      <c r="B231" s="13">
        <v>1992</v>
      </c>
      <c r="C231" s="12">
        <v>9</v>
      </c>
      <c r="D231" s="12" t="s">
        <v>2800</v>
      </c>
      <c r="E231" s="13" t="s">
        <v>2801</v>
      </c>
      <c r="F231" s="9"/>
      <c r="G231" s="9"/>
      <c r="H231" s="12" t="s">
        <v>2802</v>
      </c>
      <c r="I231" s="13" t="s">
        <v>2803</v>
      </c>
    </row>
    <row r="232" spans="1:9" ht="12.75">
      <c r="A232" s="9"/>
      <c r="B232" s="13">
        <v>1993</v>
      </c>
      <c r="C232" s="12">
        <v>4</v>
      </c>
      <c r="D232" s="12" t="s">
        <v>2804</v>
      </c>
      <c r="E232" s="13" t="s">
        <v>2805</v>
      </c>
      <c r="F232" s="9"/>
      <c r="G232" s="12">
        <v>1</v>
      </c>
      <c r="H232" s="12" t="s">
        <v>2806</v>
      </c>
      <c r="I232" s="13" t="s">
        <v>2807</v>
      </c>
    </row>
    <row r="233" spans="1:9" ht="12.75">
      <c r="A233" s="9"/>
      <c r="B233" s="13">
        <v>1994</v>
      </c>
      <c r="C233" s="12">
        <v>6</v>
      </c>
      <c r="D233" s="12" t="s">
        <v>2808</v>
      </c>
      <c r="E233" s="13" t="s">
        <v>2809</v>
      </c>
      <c r="F233" s="9"/>
      <c r="G233" s="9"/>
      <c r="H233" s="12" t="s">
        <v>2810</v>
      </c>
      <c r="I233" s="13" t="s">
        <v>2811</v>
      </c>
    </row>
    <row r="234" spans="1:9" ht="12.75">
      <c r="A234" s="9"/>
      <c r="B234" s="13">
        <v>1995</v>
      </c>
      <c r="C234" s="12">
        <v>49</v>
      </c>
      <c r="D234" s="12" t="s">
        <v>2812</v>
      </c>
      <c r="E234" s="13" t="s">
        <v>2813</v>
      </c>
      <c r="F234" s="9"/>
      <c r="G234" s="9"/>
      <c r="H234" s="12" t="s">
        <v>2814</v>
      </c>
      <c r="I234" s="13" t="s">
        <v>2815</v>
      </c>
    </row>
    <row r="235" spans="1:9" ht="12.75">
      <c r="A235" s="9"/>
      <c r="B235" s="13">
        <v>1996</v>
      </c>
      <c r="C235" s="12">
        <v>39</v>
      </c>
      <c r="D235" s="12" t="s">
        <v>2816</v>
      </c>
      <c r="E235" s="13" t="s">
        <v>2817</v>
      </c>
      <c r="F235" s="9"/>
      <c r="G235" s="9"/>
      <c r="H235" s="12" t="s">
        <v>2818</v>
      </c>
      <c r="I235" s="13" t="s">
        <v>2819</v>
      </c>
    </row>
    <row r="236" spans="1:9" ht="12.75">
      <c r="A236" s="9"/>
      <c r="B236" s="13">
        <v>1997</v>
      </c>
      <c r="C236" s="12">
        <v>7</v>
      </c>
      <c r="D236" s="12" t="s">
        <v>2820</v>
      </c>
      <c r="E236" s="13" t="s">
        <v>2821</v>
      </c>
      <c r="F236" s="9"/>
      <c r="G236" s="12">
        <v>33</v>
      </c>
      <c r="H236" s="12" t="s">
        <v>2822</v>
      </c>
      <c r="I236" s="13" t="s">
        <v>2823</v>
      </c>
    </row>
    <row r="237" spans="1:9" ht="12.75">
      <c r="A237" s="9"/>
      <c r="B237" s="9"/>
      <c r="C237" s="9"/>
      <c r="D237" s="9"/>
      <c r="E237" s="9"/>
      <c r="F237" s="9"/>
      <c r="G237" s="9"/>
      <c r="H237" s="9"/>
      <c r="I237" s="9"/>
    </row>
    <row r="238" spans="1:9" ht="18">
      <c r="A238" s="12" t="s">
        <v>2824</v>
      </c>
      <c r="B238" s="13">
        <v>1993</v>
      </c>
      <c r="C238" s="12">
        <v>2</v>
      </c>
      <c r="D238" s="12">
        <v>764</v>
      </c>
      <c r="E238" s="13">
        <v>-762</v>
      </c>
      <c r="F238" s="9"/>
      <c r="G238" s="9"/>
      <c r="H238" s="12">
        <v>111</v>
      </c>
      <c r="I238" s="13">
        <v>-111</v>
      </c>
    </row>
    <row r="239" spans="1:9" ht="12.75">
      <c r="A239" s="9"/>
      <c r="B239" s="13">
        <v>1994</v>
      </c>
      <c r="C239" s="12">
        <v>1</v>
      </c>
      <c r="D239" s="12" t="s">
        <v>2825</v>
      </c>
      <c r="E239" s="13" t="s">
        <v>2826</v>
      </c>
      <c r="F239" s="9"/>
      <c r="G239" s="9"/>
      <c r="H239" s="12">
        <v>84</v>
      </c>
      <c r="I239" s="13">
        <v>-84</v>
      </c>
    </row>
    <row r="240" spans="1:9" ht="12.75">
      <c r="A240" s="9"/>
      <c r="B240" s="13">
        <v>1995</v>
      </c>
      <c r="C240" s="9"/>
      <c r="D240" s="12">
        <v>865</v>
      </c>
      <c r="E240" s="13">
        <v>-865</v>
      </c>
      <c r="F240" s="9"/>
      <c r="G240" s="9"/>
      <c r="H240" s="12">
        <v>145</v>
      </c>
      <c r="I240" s="13">
        <v>-145</v>
      </c>
    </row>
    <row r="241" spans="1:9" ht="12.75">
      <c r="A241" s="9"/>
      <c r="B241" s="13">
        <v>1996</v>
      </c>
      <c r="C241" s="12">
        <v>11</v>
      </c>
      <c r="D241" s="12">
        <v>843</v>
      </c>
      <c r="E241" s="13">
        <v>-832</v>
      </c>
      <c r="F241" s="9"/>
      <c r="G241" s="9"/>
      <c r="H241" s="12">
        <v>197</v>
      </c>
      <c r="I241" s="13">
        <v>-197</v>
      </c>
    </row>
    <row r="242" spans="1:9" ht="12.75">
      <c r="A242" s="9"/>
      <c r="B242" s="13">
        <v>1997</v>
      </c>
      <c r="C242" s="12">
        <v>15</v>
      </c>
      <c r="D242" s="12" t="s">
        <v>2827</v>
      </c>
      <c r="E242" s="13" t="s">
        <v>2828</v>
      </c>
      <c r="F242" s="9"/>
      <c r="G242" s="9"/>
      <c r="H242" s="12">
        <v>145</v>
      </c>
      <c r="I242" s="13">
        <v>-145</v>
      </c>
    </row>
    <row r="243" spans="1:9" ht="12.75">
      <c r="A243" s="9"/>
      <c r="B243" s="9"/>
      <c r="C243" s="9"/>
      <c r="D243" s="9"/>
      <c r="E243" s="9"/>
      <c r="F243" s="9"/>
      <c r="G243" s="9"/>
      <c r="H243" s="9"/>
      <c r="I243" s="9"/>
    </row>
    <row r="244" spans="1:9" ht="12.75">
      <c r="A244" s="12" t="s">
        <v>2829</v>
      </c>
      <c r="B244" s="13">
        <v>1975</v>
      </c>
      <c r="C244" s="9"/>
      <c r="D244" s="12">
        <v>174</v>
      </c>
      <c r="E244" s="13">
        <v>-174</v>
      </c>
      <c r="F244" s="9"/>
      <c r="G244" s="12">
        <v>1</v>
      </c>
      <c r="H244" s="12">
        <v>31</v>
      </c>
      <c r="I244" s="13">
        <v>-30</v>
      </c>
    </row>
    <row r="245" spans="1:9" ht="12.75">
      <c r="A245" s="9"/>
      <c r="B245" s="13">
        <v>1980</v>
      </c>
      <c r="C245" s="12">
        <v>10</v>
      </c>
      <c r="D245" s="12">
        <v>695</v>
      </c>
      <c r="E245" s="13">
        <v>-685</v>
      </c>
      <c r="F245" s="9"/>
      <c r="G245" s="9"/>
      <c r="H245" s="12">
        <v>86</v>
      </c>
      <c r="I245" s="13">
        <v>-86</v>
      </c>
    </row>
    <row r="246" spans="1:9" ht="12.75">
      <c r="A246" s="9"/>
      <c r="B246" s="13">
        <v>1985</v>
      </c>
      <c r="C246" s="12">
        <v>8</v>
      </c>
      <c r="D246" s="12">
        <v>730</v>
      </c>
      <c r="E246" s="13">
        <v>-722</v>
      </c>
      <c r="F246" s="9"/>
      <c r="G246" s="9"/>
      <c r="H246" s="12">
        <v>162</v>
      </c>
      <c r="I246" s="13">
        <v>-162</v>
      </c>
    </row>
    <row r="247" spans="1:9" ht="12.75">
      <c r="A247" s="9"/>
      <c r="B247" s="13">
        <v>1990</v>
      </c>
      <c r="C247" s="12">
        <v>5</v>
      </c>
      <c r="D247" s="12" t="s">
        <v>2830</v>
      </c>
      <c r="E247" s="13" t="s">
        <v>2831</v>
      </c>
      <c r="F247" s="9"/>
      <c r="G247" s="9"/>
      <c r="H247" s="12">
        <v>184</v>
      </c>
      <c r="I247" s="13">
        <v>-184</v>
      </c>
    </row>
    <row r="248" spans="1:9" ht="12.75">
      <c r="A248" s="9"/>
      <c r="B248" s="13">
        <v>1991</v>
      </c>
      <c r="C248" s="12">
        <v>3</v>
      </c>
      <c r="D248" s="12" t="s">
        <v>2832</v>
      </c>
      <c r="E248" s="13" t="s">
        <v>2833</v>
      </c>
      <c r="F248" s="9"/>
      <c r="G248" s="12">
        <v>1</v>
      </c>
      <c r="H248" s="12">
        <v>229</v>
      </c>
      <c r="I248" s="13">
        <v>-228</v>
      </c>
    </row>
    <row r="249" spans="1:9" ht="12.75">
      <c r="A249" s="9"/>
      <c r="B249" s="13">
        <v>1992</v>
      </c>
      <c r="C249" s="9"/>
      <c r="D249" s="12" t="s">
        <v>2834</v>
      </c>
      <c r="E249" s="13" t="s">
        <v>2835</v>
      </c>
      <c r="F249" s="9"/>
      <c r="G249" s="12">
        <v>1</v>
      </c>
      <c r="H249" s="12">
        <v>206</v>
      </c>
      <c r="I249" s="13">
        <v>-205</v>
      </c>
    </row>
    <row r="250" spans="1:9" ht="12.75">
      <c r="A250" s="9"/>
      <c r="B250" s="13">
        <v>1993</v>
      </c>
      <c r="C250" s="12">
        <v>7</v>
      </c>
      <c r="D250" s="12" t="s">
        <v>2836</v>
      </c>
      <c r="E250" s="13" t="s">
        <v>2837</v>
      </c>
      <c r="F250" s="9"/>
      <c r="G250" s="12">
        <v>3</v>
      </c>
      <c r="H250" s="12">
        <v>279</v>
      </c>
      <c r="I250" s="13">
        <v>-276</v>
      </c>
    </row>
    <row r="251" spans="1:9" ht="12.75">
      <c r="A251" s="9"/>
      <c r="B251" s="9"/>
      <c r="C251" s="9"/>
      <c r="D251" s="9"/>
      <c r="E251" s="9"/>
      <c r="F251" s="9"/>
      <c r="G251" s="9"/>
      <c r="H251" s="9"/>
      <c r="I251" s="9"/>
    </row>
    <row r="252" spans="1:9" ht="12.75">
      <c r="A252" s="9"/>
      <c r="B252" s="9"/>
      <c r="C252" s="9"/>
      <c r="D252" s="9"/>
      <c r="E252" s="9"/>
      <c r="F252" s="9"/>
      <c r="G252" s="9"/>
      <c r="H252" s="9"/>
      <c r="I252" s="9"/>
    </row>
    <row r="253" spans="1:9" ht="18">
      <c r="A253" s="12" t="s">
        <v>2838</v>
      </c>
      <c r="B253" s="13">
        <v>1994</v>
      </c>
      <c r="C253" s="12">
        <v>24</v>
      </c>
      <c r="D253" s="12" t="s">
        <v>2839</v>
      </c>
      <c r="E253" s="13" t="s">
        <v>2840</v>
      </c>
      <c r="F253" s="9"/>
      <c r="G253" s="9"/>
      <c r="H253" s="12">
        <v>323</v>
      </c>
      <c r="I253" s="13">
        <v>-323</v>
      </c>
    </row>
    <row r="254" spans="1:9" ht="12.75">
      <c r="A254" s="9"/>
      <c r="B254" s="13">
        <v>1995</v>
      </c>
      <c r="C254" s="12">
        <v>4</v>
      </c>
      <c r="D254" s="12" t="s">
        <v>2841</v>
      </c>
      <c r="E254" s="13" t="s">
        <v>2842</v>
      </c>
      <c r="F254" s="9"/>
      <c r="G254" s="9"/>
      <c r="H254" s="12">
        <v>417</v>
      </c>
      <c r="I254" s="13">
        <v>-417</v>
      </c>
    </row>
    <row r="255" spans="1:9" ht="12.75">
      <c r="A255" s="9"/>
      <c r="B255" s="13">
        <v>1996</v>
      </c>
      <c r="C255" s="12">
        <v>1</v>
      </c>
      <c r="D255" s="12" t="s">
        <v>2743</v>
      </c>
      <c r="E255" s="13" t="s">
        <v>2843</v>
      </c>
      <c r="F255" s="9"/>
      <c r="G255" s="9"/>
      <c r="H255" s="12">
        <v>564</v>
      </c>
      <c r="I255" s="13">
        <v>-564</v>
      </c>
    </row>
    <row r="256" spans="1:9" ht="12.75">
      <c r="A256" s="9"/>
      <c r="B256" s="9"/>
      <c r="C256" s="9"/>
      <c r="D256" s="9"/>
      <c r="E256" s="9"/>
      <c r="F256" s="9"/>
      <c r="G256" s="9"/>
      <c r="H256" s="9"/>
      <c r="I256" s="9"/>
    </row>
    <row r="257" spans="1:9" ht="18">
      <c r="A257" s="12" t="s">
        <v>2844</v>
      </c>
      <c r="B257" s="13">
        <v>1980</v>
      </c>
      <c r="C257" s="12">
        <v>11</v>
      </c>
      <c r="D257" s="12">
        <v>239</v>
      </c>
      <c r="E257" s="13">
        <v>-228</v>
      </c>
      <c r="F257" s="9"/>
      <c r="G257" s="9"/>
      <c r="H257" s="12">
        <v>32</v>
      </c>
      <c r="I257" s="13">
        <v>-32</v>
      </c>
    </row>
    <row r="258" spans="1:9" ht="12.75">
      <c r="A258" s="12" t="s">
        <v>2845</v>
      </c>
      <c r="B258" s="13">
        <v>1993</v>
      </c>
      <c r="C258" s="9"/>
      <c r="D258" s="12">
        <v>787</v>
      </c>
      <c r="E258" s="13">
        <v>-787</v>
      </c>
      <c r="F258" s="9"/>
      <c r="G258" s="9"/>
      <c r="H258" s="12">
        <v>210</v>
      </c>
      <c r="I258" s="13">
        <v>-210</v>
      </c>
    </row>
    <row r="259" spans="1:9" ht="12.75">
      <c r="A259" s="9"/>
      <c r="B259" s="13">
        <v>1994</v>
      </c>
      <c r="C259" s="9"/>
      <c r="D259" s="12">
        <v>864</v>
      </c>
      <c r="E259" s="13">
        <v>-864</v>
      </c>
      <c r="F259" s="9"/>
      <c r="G259" s="9"/>
      <c r="H259" s="12">
        <v>153</v>
      </c>
      <c r="I259" s="13">
        <v>-153</v>
      </c>
    </row>
    <row r="260" spans="1:9" ht="12.75">
      <c r="A260" s="9"/>
      <c r="B260" s="13">
        <v>1995</v>
      </c>
      <c r="C260" s="12">
        <v>1</v>
      </c>
      <c r="D260" s="12">
        <v>790</v>
      </c>
      <c r="E260" s="13">
        <v>-789</v>
      </c>
      <c r="F260" s="9"/>
      <c r="G260" s="9"/>
      <c r="H260" s="12">
        <v>154</v>
      </c>
      <c r="I260" s="13">
        <v>-154</v>
      </c>
    </row>
    <row r="261" spans="1:9" ht="12.75">
      <c r="A261" s="9"/>
      <c r="B261" s="13">
        <v>1996</v>
      </c>
      <c r="C261" s="12">
        <v>1</v>
      </c>
      <c r="D261" s="9"/>
      <c r="E261" s="13">
        <v>1</v>
      </c>
      <c r="F261" s="9"/>
      <c r="G261" s="9"/>
      <c r="H261" s="9"/>
      <c r="I261" s="9"/>
    </row>
    <row r="262" spans="1:9" ht="12.75">
      <c r="A262" s="9"/>
      <c r="B262" s="13">
        <v>1997</v>
      </c>
      <c r="C262" s="12">
        <v>1</v>
      </c>
      <c r="D262" s="9"/>
      <c r="E262" s="13">
        <v>1</v>
      </c>
      <c r="F262" s="9"/>
      <c r="G262" s="9"/>
      <c r="H262" s="9"/>
      <c r="I262" s="9"/>
    </row>
    <row r="263" spans="1:9" ht="12.75">
      <c r="A263" s="9"/>
      <c r="B263" s="9"/>
      <c r="C263" s="9"/>
      <c r="D263" s="9"/>
      <c r="E263" s="9"/>
      <c r="F263" s="9"/>
      <c r="G263" s="9"/>
      <c r="H263" s="9"/>
      <c r="I263" s="9"/>
    </row>
    <row r="264" spans="1:9" ht="18">
      <c r="A264" s="12" t="s">
        <v>2846</v>
      </c>
      <c r="B264" s="13">
        <v>1970</v>
      </c>
      <c r="C264" s="9"/>
      <c r="D264" s="9"/>
      <c r="E264" s="9"/>
      <c r="F264" s="9"/>
      <c r="G264" s="12">
        <v>91</v>
      </c>
      <c r="H264" s="12">
        <v>154</v>
      </c>
      <c r="I264" s="13">
        <v>-63</v>
      </c>
    </row>
    <row r="265" spans="1:9" ht="12.75">
      <c r="A265" s="9"/>
      <c r="B265" s="13">
        <v>1975</v>
      </c>
      <c r="C265" s="12">
        <v>277</v>
      </c>
      <c r="D265" s="12" t="s">
        <v>2847</v>
      </c>
      <c r="E265" s="13" t="s">
        <v>2848</v>
      </c>
      <c r="F265" s="9"/>
      <c r="G265" s="12">
        <v>200</v>
      </c>
      <c r="H265" s="12">
        <v>275</v>
      </c>
      <c r="I265" s="13">
        <v>-75</v>
      </c>
    </row>
    <row r="266" spans="1:9" ht="12.75">
      <c r="A266" s="9"/>
      <c r="B266" s="13">
        <v>1980</v>
      </c>
      <c r="C266" s="12">
        <v>212</v>
      </c>
      <c r="D266" s="12" t="s">
        <v>2849</v>
      </c>
      <c r="E266" s="13" t="s">
        <v>2850</v>
      </c>
      <c r="F266" s="9"/>
      <c r="G266" s="12">
        <v>70</v>
      </c>
      <c r="H266" s="12">
        <v>954</v>
      </c>
      <c r="I266" s="13">
        <v>-884</v>
      </c>
    </row>
    <row r="267" spans="1:9" ht="12.75">
      <c r="A267" s="9"/>
      <c r="B267" s="13">
        <v>1985</v>
      </c>
      <c r="C267" s="12">
        <v>642</v>
      </c>
      <c r="D267" s="12" t="s">
        <v>2851</v>
      </c>
      <c r="E267" s="13" t="s">
        <v>2852</v>
      </c>
      <c r="F267" s="9"/>
      <c r="G267" s="12">
        <v>87</v>
      </c>
      <c r="H267" s="12" t="s">
        <v>2853</v>
      </c>
      <c r="I267" s="13" t="s">
        <v>2854</v>
      </c>
    </row>
    <row r="268" spans="1:9" ht="12.75">
      <c r="A268" s="9"/>
      <c r="B268" s="13">
        <v>1990</v>
      </c>
      <c r="C268" s="12">
        <v>743</v>
      </c>
      <c r="D268" s="12" t="s">
        <v>1853</v>
      </c>
      <c r="E268" s="13" t="s">
        <v>2855</v>
      </c>
      <c r="F268" s="9"/>
      <c r="G268" s="12">
        <v>203</v>
      </c>
      <c r="H268" s="12" t="s">
        <v>2856</v>
      </c>
      <c r="I268" s="13" t="s">
        <v>2857</v>
      </c>
    </row>
    <row r="269" spans="1:9" ht="12.75">
      <c r="A269" s="9"/>
      <c r="B269" s="13">
        <v>1991</v>
      </c>
      <c r="C269" s="12">
        <v>787</v>
      </c>
      <c r="D269" s="12" t="s">
        <v>2858</v>
      </c>
      <c r="E269" s="13" t="s">
        <v>2859</v>
      </c>
      <c r="F269" s="9"/>
      <c r="G269" s="12">
        <v>171</v>
      </c>
      <c r="H269" s="12" t="s">
        <v>1904</v>
      </c>
      <c r="I269" s="13" t="s">
        <v>2860</v>
      </c>
    </row>
    <row r="270" spans="1:9" ht="12.75">
      <c r="A270" s="9"/>
      <c r="B270" s="13">
        <v>1992</v>
      </c>
      <c r="C270" s="12" t="s">
        <v>2861</v>
      </c>
      <c r="D270" s="12" t="s">
        <v>2862</v>
      </c>
      <c r="E270" s="13" t="s">
        <v>2863</v>
      </c>
      <c r="F270" s="9"/>
      <c r="G270" s="12">
        <v>280</v>
      </c>
      <c r="H270" s="12" t="s">
        <v>2864</v>
      </c>
      <c r="I270" s="13" t="s">
        <v>2865</v>
      </c>
    </row>
    <row r="271" spans="1:9" ht="12.75">
      <c r="A271" s="9"/>
      <c r="B271" s="13">
        <v>1993</v>
      </c>
      <c r="C271" s="12" t="s">
        <v>2866</v>
      </c>
      <c r="D271" s="12" t="s">
        <v>2867</v>
      </c>
      <c r="E271" s="13" t="s">
        <v>2868</v>
      </c>
      <c r="F271" s="9"/>
      <c r="G271" s="12">
        <v>306</v>
      </c>
      <c r="H271" s="12" t="s">
        <v>2869</v>
      </c>
      <c r="I271" s="13">
        <v>-781</v>
      </c>
    </row>
    <row r="272" spans="1:9" ht="12.75">
      <c r="A272" s="9"/>
      <c r="B272" s="13">
        <v>1994</v>
      </c>
      <c r="C272" s="12" t="s">
        <v>2870</v>
      </c>
      <c r="D272" s="12" t="s">
        <v>2871</v>
      </c>
      <c r="E272" s="13" t="s">
        <v>2872</v>
      </c>
      <c r="F272" s="9"/>
      <c r="G272" s="9"/>
      <c r="H272" s="9"/>
      <c r="I272" s="9"/>
    </row>
    <row r="273" spans="1:9" ht="12.75">
      <c r="A273" s="9"/>
      <c r="B273" s="13">
        <v>1995</v>
      </c>
      <c r="C273" s="12" t="s">
        <v>2873</v>
      </c>
      <c r="D273" s="12" t="s">
        <v>2874</v>
      </c>
      <c r="E273" s="13" t="s">
        <v>2875</v>
      </c>
      <c r="F273" s="9"/>
      <c r="G273" s="9"/>
      <c r="H273" s="9"/>
      <c r="I273" s="9"/>
    </row>
    <row r="274" spans="1:9" ht="12.75">
      <c r="A274" s="9"/>
      <c r="B274" s="13">
        <v>1996</v>
      </c>
      <c r="C274" s="12" t="s">
        <v>2876</v>
      </c>
      <c r="D274" s="12" t="s">
        <v>2877</v>
      </c>
      <c r="E274" s="13" t="s">
        <v>2878</v>
      </c>
      <c r="F274" s="9"/>
      <c r="G274" s="12">
        <v>332</v>
      </c>
      <c r="H274" s="12">
        <v>895</v>
      </c>
      <c r="I274" s="13">
        <v>-563</v>
      </c>
    </row>
    <row r="275" spans="1:9" ht="12.75">
      <c r="A275" s="9"/>
      <c r="B275" s="13">
        <v>1997</v>
      </c>
      <c r="C275" s="12" t="s">
        <v>2879</v>
      </c>
      <c r="D275" s="12" t="s">
        <v>2880</v>
      </c>
      <c r="E275" s="13" t="s">
        <v>2881</v>
      </c>
      <c r="F275" s="9"/>
      <c r="G275" s="12">
        <v>300</v>
      </c>
      <c r="H275" s="12">
        <v>845</v>
      </c>
      <c r="I275" s="13">
        <v>-545</v>
      </c>
    </row>
    <row r="276" spans="1:9" ht="12.75">
      <c r="A276" s="9"/>
      <c r="B276" s="9"/>
      <c r="C276" s="9"/>
      <c r="D276" s="9"/>
      <c r="E276" s="9"/>
      <c r="F276" s="9"/>
      <c r="G276" s="9"/>
      <c r="H276" s="9"/>
      <c r="I276" s="9"/>
    </row>
    <row r="277" spans="1:9" ht="12.75">
      <c r="A277" s="12" t="s">
        <v>2882</v>
      </c>
      <c r="B277" s="13">
        <v>1970</v>
      </c>
      <c r="C277" s="12" t="s">
        <v>2883</v>
      </c>
      <c r="D277" s="12" t="s">
        <v>2884</v>
      </c>
      <c r="E277" s="13" t="s">
        <v>2885</v>
      </c>
      <c r="F277" s="9"/>
      <c r="G277" s="12" t="s">
        <v>2886</v>
      </c>
      <c r="H277" s="12" t="s">
        <v>2887</v>
      </c>
      <c r="I277" s="13" t="s">
        <v>2888</v>
      </c>
    </row>
    <row r="278" spans="1:9" ht="12.75">
      <c r="A278" s="9"/>
      <c r="B278" s="13">
        <v>1975</v>
      </c>
      <c r="C278" s="12" t="s">
        <v>2889</v>
      </c>
      <c r="D278" s="12" t="s">
        <v>2890</v>
      </c>
      <c r="E278" s="13" t="s">
        <v>2891</v>
      </c>
      <c r="F278" s="9"/>
      <c r="G278" s="12" t="s">
        <v>2892</v>
      </c>
      <c r="H278" s="12" t="s">
        <v>2893</v>
      </c>
      <c r="I278" s="13" t="s">
        <v>2894</v>
      </c>
    </row>
    <row r="279" spans="1:9" ht="12.75">
      <c r="A279" s="9"/>
      <c r="B279" s="13">
        <v>1980</v>
      </c>
      <c r="C279" s="12" t="s">
        <v>2895</v>
      </c>
      <c r="D279" s="12" t="s">
        <v>2896</v>
      </c>
      <c r="E279" s="13" t="s">
        <v>2897</v>
      </c>
      <c r="F279" s="9"/>
      <c r="G279" s="12" t="s">
        <v>2898</v>
      </c>
      <c r="H279" s="12" t="s">
        <v>2899</v>
      </c>
      <c r="I279" s="13" t="s">
        <v>2900</v>
      </c>
    </row>
    <row r="280" spans="1:9" ht="12.75">
      <c r="A280" s="9"/>
      <c r="B280" s="13">
        <v>1985</v>
      </c>
      <c r="C280" s="12" t="s">
        <v>2901</v>
      </c>
      <c r="D280" s="12" t="s">
        <v>2902</v>
      </c>
      <c r="E280" s="13" t="s">
        <v>2903</v>
      </c>
      <c r="F280" s="9"/>
      <c r="G280" s="12" t="s">
        <v>2904</v>
      </c>
      <c r="H280" s="12" t="s">
        <v>2905</v>
      </c>
      <c r="I280" s="13" t="s">
        <v>2906</v>
      </c>
    </row>
    <row r="281" spans="1:9" ht="12.75">
      <c r="A281" s="9"/>
      <c r="B281" s="13">
        <v>1990</v>
      </c>
      <c r="C281" s="12" t="s">
        <v>2907</v>
      </c>
      <c r="D281" s="12" t="s">
        <v>2908</v>
      </c>
      <c r="E281" s="13" t="s">
        <v>2909</v>
      </c>
      <c r="F281" s="9"/>
      <c r="G281" s="12" t="s">
        <v>2910</v>
      </c>
      <c r="H281" s="12" t="s">
        <v>2911</v>
      </c>
      <c r="I281" s="13" t="s">
        <v>2912</v>
      </c>
    </row>
    <row r="282" spans="1:9" ht="12.75">
      <c r="A282" s="9"/>
      <c r="B282" s="13">
        <v>1991</v>
      </c>
      <c r="C282" s="12" t="s">
        <v>2913</v>
      </c>
      <c r="D282" s="12" t="s">
        <v>2914</v>
      </c>
      <c r="E282" s="13" t="s">
        <v>2915</v>
      </c>
      <c r="F282" s="9"/>
      <c r="G282" s="12" t="s">
        <v>2916</v>
      </c>
      <c r="H282" s="12" t="s">
        <v>2917</v>
      </c>
      <c r="I282" s="13" t="s">
        <v>2918</v>
      </c>
    </row>
    <row r="283" spans="1:9" ht="12.75">
      <c r="A283" s="9"/>
      <c r="B283" s="13">
        <v>1992</v>
      </c>
      <c r="C283" s="12" t="s">
        <v>2919</v>
      </c>
      <c r="D283" s="12" t="s">
        <v>2920</v>
      </c>
      <c r="E283" s="13" t="s">
        <v>2921</v>
      </c>
      <c r="F283" s="9"/>
      <c r="G283" s="12" t="s">
        <v>2922</v>
      </c>
      <c r="H283" s="12" t="s">
        <v>2923</v>
      </c>
      <c r="I283" s="13" t="s">
        <v>2924</v>
      </c>
    </row>
    <row r="284" spans="1:9" ht="12.75">
      <c r="A284" s="9"/>
      <c r="B284" s="13">
        <v>1993</v>
      </c>
      <c r="C284" s="12" t="s">
        <v>2925</v>
      </c>
      <c r="D284" s="12" t="s">
        <v>2926</v>
      </c>
      <c r="E284" s="13" t="s">
        <v>2927</v>
      </c>
      <c r="F284" s="9"/>
      <c r="G284" s="12" t="s">
        <v>2928</v>
      </c>
      <c r="H284" s="12" t="s">
        <v>2929</v>
      </c>
      <c r="I284" s="13" t="s">
        <v>2930</v>
      </c>
    </row>
    <row r="285" spans="1:9" ht="12.75">
      <c r="A285" s="9"/>
      <c r="B285" s="13">
        <v>1994</v>
      </c>
      <c r="C285" s="12" t="s">
        <v>2931</v>
      </c>
      <c r="D285" s="12" t="s">
        <v>2932</v>
      </c>
      <c r="E285" s="13" t="s">
        <v>2933</v>
      </c>
      <c r="F285" s="9"/>
      <c r="G285" s="12" t="s">
        <v>2934</v>
      </c>
      <c r="H285" s="12" t="s">
        <v>2935</v>
      </c>
      <c r="I285" s="13" t="s">
        <v>2936</v>
      </c>
    </row>
    <row r="286" spans="1:9" ht="12.75">
      <c r="A286" s="9"/>
      <c r="B286" s="13">
        <v>1995</v>
      </c>
      <c r="C286" s="12" t="s">
        <v>2937</v>
      </c>
      <c r="D286" s="12" t="s">
        <v>2938</v>
      </c>
      <c r="E286" s="13" t="s">
        <v>2939</v>
      </c>
      <c r="F286" s="9"/>
      <c r="G286" s="12" t="s">
        <v>2940</v>
      </c>
      <c r="H286" s="12" t="s">
        <v>2941</v>
      </c>
      <c r="I286" s="13" t="s">
        <v>2942</v>
      </c>
    </row>
    <row r="287" spans="1:9" ht="12.75">
      <c r="A287" s="9"/>
      <c r="B287" s="13">
        <v>1996</v>
      </c>
      <c r="C287" s="12" t="s">
        <v>2943</v>
      </c>
      <c r="D287" s="12" t="s">
        <v>2944</v>
      </c>
      <c r="E287" s="13" t="s">
        <v>2945</v>
      </c>
      <c r="F287" s="9"/>
      <c r="G287" s="12" t="s">
        <v>2946</v>
      </c>
      <c r="H287" s="12" t="s">
        <v>2947</v>
      </c>
      <c r="I287" s="13" t="s">
        <v>2948</v>
      </c>
    </row>
    <row r="288" spans="1:9" ht="12.75">
      <c r="A288" s="9"/>
      <c r="B288" s="13">
        <v>1997</v>
      </c>
      <c r="C288" s="12" t="s">
        <v>2949</v>
      </c>
      <c r="D288" s="12" t="s">
        <v>2950</v>
      </c>
      <c r="E288" s="13" t="s">
        <v>2951</v>
      </c>
      <c r="F288" s="9"/>
      <c r="G288" s="12" t="s">
        <v>2952</v>
      </c>
      <c r="H288" s="12" t="s">
        <v>2953</v>
      </c>
      <c r="I288" s="13" t="s">
        <v>2954</v>
      </c>
    </row>
    <row r="289" spans="1:9" ht="12.75">
      <c r="A289" s="9"/>
      <c r="B289" s="9"/>
      <c r="C289" s="9"/>
      <c r="D289" s="9"/>
      <c r="E289" s="9"/>
      <c r="F289" s="9"/>
      <c r="G289" s="9"/>
      <c r="H289" s="9"/>
      <c r="I289" s="9"/>
    </row>
    <row r="290" spans="1:9" ht="18">
      <c r="A290" s="10" t="s">
        <v>2955</v>
      </c>
      <c r="B290" s="9"/>
      <c r="C290" s="9"/>
      <c r="D290" s="9"/>
      <c r="E290" s="9"/>
      <c r="F290" s="9"/>
      <c r="G290" s="9"/>
      <c r="H290" s="9"/>
      <c r="I290" s="9"/>
    </row>
    <row r="291" spans="1:9" ht="12.75">
      <c r="A291" s="9"/>
      <c r="B291" s="9"/>
      <c r="C291" s="9"/>
      <c r="D291" s="9"/>
      <c r="E291" s="9"/>
      <c r="F291" s="9"/>
      <c r="G291" s="9"/>
      <c r="H291" s="9"/>
      <c r="I291" s="9"/>
    </row>
    <row r="292" spans="1:9" ht="12.75">
      <c r="A292" s="12" t="s">
        <v>2956</v>
      </c>
      <c r="B292" s="13">
        <v>1970</v>
      </c>
      <c r="C292" s="12" t="s">
        <v>2957</v>
      </c>
      <c r="D292" s="12" t="s">
        <v>2958</v>
      </c>
      <c r="E292" s="13" t="s">
        <v>2959</v>
      </c>
      <c r="F292" s="9"/>
      <c r="G292" s="12" t="s">
        <v>2960</v>
      </c>
      <c r="H292" s="12" t="s">
        <v>2961</v>
      </c>
      <c r="I292" s="13">
        <v>693</v>
      </c>
    </row>
    <row r="293" spans="1:9" ht="12.75">
      <c r="A293" s="9"/>
      <c r="B293" s="13">
        <v>1975</v>
      </c>
      <c r="C293" s="12" t="s">
        <v>2962</v>
      </c>
      <c r="D293" s="12" t="s">
        <v>2963</v>
      </c>
      <c r="E293" s="13" t="s">
        <v>2964</v>
      </c>
      <c r="F293" s="9"/>
      <c r="G293" s="12" t="s">
        <v>2965</v>
      </c>
      <c r="H293" s="12" t="s">
        <v>2966</v>
      </c>
      <c r="I293" s="13" t="s">
        <v>2967</v>
      </c>
    </row>
    <row r="294" spans="1:9" ht="12.75">
      <c r="A294" s="9"/>
      <c r="B294" s="13">
        <v>1980</v>
      </c>
      <c r="C294" s="12" t="s">
        <v>2968</v>
      </c>
      <c r="D294" s="12" t="s">
        <v>2969</v>
      </c>
      <c r="E294" s="13" t="s">
        <v>2970</v>
      </c>
      <c r="F294" s="9"/>
      <c r="G294" s="12" t="s">
        <v>2971</v>
      </c>
      <c r="H294" s="12" t="s">
        <v>2972</v>
      </c>
      <c r="I294" s="13" t="s">
        <v>2973</v>
      </c>
    </row>
    <row r="295" spans="1:9" ht="12.75">
      <c r="A295" s="9"/>
      <c r="B295" s="13">
        <v>1985</v>
      </c>
      <c r="C295" s="12" t="s">
        <v>2974</v>
      </c>
      <c r="D295" s="12" t="s">
        <v>2975</v>
      </c>
      <c r="E295" s="13" t="s">
        <v>2976</v>
      </c>
      <c r="F295" s="9"/>
      <c r="G295" s="12" t="s">
        <v>2408</v>
      </c>
      <c r="H295" s="12">
        <v>180</v>
      </c>
      <c r="I295" s="13" t="s">
        <v>2977</v>
      </c>
    </row>
    <row r="296" spans="1:9" ht="12.75">
      <c r="A296" s="9"/>
      <c r="B296" s="13">
        <v>1990</v>
      </c>
      <c r="C296" s="12" t="s">
        <v>2978</v>
      </c>
      <c r="D296" s="12" t="s">
        <v>1791</v>
      </c>
      <c r="E296" s="13" t="s">
        <v>2979</v>
      </c>
      <c r="F296" s="9"/>
      <c r="G296" s="12" t="s">
        <v>2980</v>
      </c>
      <c r="H296" s="12" t="s">
        <v>2981</v>
      </c>
      <c r="I296" s="13">
        <v>389</v>
      </c>
    </row>
    <row r="297" spans="1:9" ht="12.75">
      <c r="A297" s="9"/>
      <c r="B297" s="13">
        <v>1991</v>
      </c>
      <c r="C297" s="12" t="s">
        <v>2982</v>
      </c>
      <c r="D297" s="12" t="s">
        <v>2983</v>
      </c>
      <c r="E297" s="13" t="s">
        <v>2984</v>
      </c>
      <c r="F297" s="9"/>
      <c r="G297" s="12" t="s">
        <v>2985</v>
      </c>
      <c r="H297" s="12" t="s">
        <v>2986</v>
      </c>
      <c r="I297" s="13" t="s">
        <v>2987</v>
      </c>
    </row>
    <row r="298" spans="1:9" ht="12.75">
      <c r="A298" s="9"/>
      <c r="B298" s="13">
        <v>1992</v>
      </c>
      <c r="C298" s="12" t="s">
        <v>2988</v>
      </c>
      <c r="D298" s="12" t="s">
        <v>2989</v>
      </c>
      <c r="E298" s="13" t="s">
        <v>2990</v>
      </c>
      <c r="F298" s="9"/>
      <c r="G298" s="12" t="s">
        <v>2991</v>
      </c>
      <c r="H298" s="12" t="s">
        <v>2992</v>
      </c>
      <c r="I298" s="13" t="s">
        <v>2993</v>
      </c>
    </row>
    <row r="299" spans="1:9" ht="12.75">
      <c r="A299" s="9"/>
      <c r="B299" s="13">
        <v>1993</v>
      </c>
      <c r="C299" s="12" t="s">
        <v>2994</v>
      </c>
      <c r="D299" s="12" t="s">
        <v>2995</v>
      </c>
      <c r="E299" s="13" t="s">
        <v>2996</v>
      </c>
      <c r="F299" s="9"/>
      <c r="G299" s="12" t="s">
        <v>2997</v>
      </c>
      <c r="H299" s="12" t="s">
        <v>2998</v>
      </c>
      <c r="I299" s="13" t="s">
        <v>2999</v>
      </c>
    </row>
    <row r="300" spans="1:9" ht="12.75">
      <c r="A300" s="9"/>
      <c r="B300" s="13">
        <v>1994</v>
      </c>
      <c r="C300" s="12" t="s">
        <v>3000</v>
      </c>
      <c r="D300" s="12" t="s">
        <v>3001</v>
      </c>
      <c r="E300" s="13" t="s">
        <v>3004</v>
      </c>
      <c r="F300" s="9"/>
      <c r="G300" s="12" t="s">
        <v>3005</v>
      </c>
      <c r="H300" s="12" t="s">
        <v>3006</v>
      </c>
      <c r="I300" s="13" t="s">
        <v>3007</v>
      </c>
    </row>
    <row r="301" spans="1:9" ht="12.75">
      <c r="A301" s="9"/>
      <c r="B301" s="13">
        <v>1995</v>
      </c>
      <c r="C301" s="12" t="s">
        <v>3008</v>
      </c>
      <c r="D301" s="12" t="s">
        <v>3009</v>
      </c>
      <c r="E301" s="13" t="s">
        <v>3010</v>
      </c>
      <c r="F301" s="9"/>
      <c r="G301" s="12" t="s">
        <v>3011</v>
      </c>
      <c r="H301" s="12" t="s">
        <v>3012</v>
      </c>
      <c r="I301" s="13" t="s">
        <v>3013</v>
      </c>
    </row>
    <row r="302" spans="1:9" ht="12.75">
      <c r="A302" s="9"/>
      <c r="B302" s="13">
        <v>1996</v>
      </c>
      <c r="C302" s="12" t="s">
        <v>3014</v>
      </c>
      <c r="D302" s="12" t="s">
        <v>3015</v>
      </c>
      <c r="E302" s="13" t="s">
        <v>3016</v>
      </c>
      <c r="F302" s="9"/>
      <c r="G302" s="12" t="s">
        <v>3017</v>
      </c>
      <c r="H302" s="12" t="s">
        <v>3018</v>
      </c>
      <c r="I302" s="13" t="s">
        <v>3019</v>
      </c>
    </row>
    <row r="303" spans="1:9" ht="12.75">
      <c r="A303" s="9"/>
      <c r="B303" s="13">
        <v>1997</v>
      </c>
      <c r="C303" s="12" t="s">
        <v>3020</v>
      </c>
      <c r="D303" s="12" t="s">
        <v>3021</v>
      </c>
      <c r="E303" s="13" t="s">
        <v>3022</v>
      </c>
      <c r="F303" s="9"/>
      <c r="G303" s="12" t="s">
        <v>3023</v>
      </c>
      <c r="H303" s="12" t="s">
        <v>3024</v>
      </c>
      <c r="I303" s="13" t="s">
        <v>3025</v>
      </c>
    </row>
    <row r="304" spans="1:9" ht="12.75">
      <c r="A304" s="9"/>
      <c r="B304" s="9"/>
      <c r="C304" s="9"/>
      <c r="D304" s="9"/>
      <c r="E304" s="9"/>
      <c r="F304" s="9"/>
      <c r="G304" s="9"/>
      <c r="H304" s="9"/>
      <c r="I304" s="9"/>
    </row>
    <row r="305" spans="1:9" ht="12.75">
      <c r="A305" s="12" t="s">
        <v>3026</v>
      </c>
      <c r="B305" s="13">
        <v>1970</v>
      </c>
      <c r="C305" s="12">
        <v>3</v>
      </c>
      <c r="D305" s="12">
        <v>719</v>
      </c>
      <c r="E305" s="13">
        <v>-716</v>
      </c>
      <c r="F305" s="9"/>
      <c r="G305" s="9"/>
      <c r="H305" s="12">
        <v>338</v>
      </c>
      <c r="I305" s="13">
        <v>-338</v>
      </c>
    </row>
    <row r="306" spans="1:9" ht="12.75">
      <c r="A306" s="9"/>
      <c r="B306" s="13">
        <v>1975</v>
      </c>
      <c r="C306" s="12">
        <v>3</v>
      </c>
      <c r="D306" s="12" t="s">
        <v>3027</v>
      </c>
      <c r="E306" s="13" t="s">
        <v>3028</v>
      </c>
      <c r="F306" s="9"/>
      <c r="G306" s="9"/>
      <c r="H306" s="12">
        <v>777</v>
      </c>
      <c r="I306" s="13">
        <v>-777</v>
      </c>
    </row>
    <row r="307" spans="1:9" ht="12.75">
      <c r="A307" s="9"/>
      <c r="B307" s="13">
        <v>1980</v>
      </c>
      <c r="C307" s="12">
        <v>5</v>
      </c>
      <c r="D307" s="12" t="s">
        <v>3029</v>
      </c>
      <c r="E307" s="13" t="s">
        <v>3030</v>
      </c>
      <c r="F307" s="9"/>
      <c r="G307" s="9"/>
      <c r="H307" s="12">
        <v>939</v>
      </c>
      <c r="I307" s="13">
        <v>-939</v>
      </c>
    </row>
    <row r="308" spans="1:9" ht="12.75">
      <c r="A308" s="9"/>
      <c r="B308" s="13">
        <v>1985</v>
      </c>
      <c r="C308" s="9"/>
      <c r="D308" s="12" t="s">
        <v>3031</v>
      </c>
      <c r="E308" s="13" t="s">
        <v>3032</v>
      </c>
      <c r="F308" s="9"/>
      <c r="G308" s="9"/>
      <c r="H308" s="12">
        <v>505</v>
      </c>
      <c r="I308" s="13">
        <v>-505</v>
      </c>
    </row>
    <row r="309" spans="1:9" ht="12.75">
      <c r="A309" s="9"/>
      <c r="B309" s="13">
        <v>1990</v>
      </c>
      <c r="C309" s="12">
        <v>12</v>
      </c>
      <c r="D309" s="12" t="s">
        <v>3033</v>
      </c>
      <c r="E309" s="13" t="s">
        <v>3034</v>
      </c>
      <c r="F309" s="9"/>
      <c r="G309" s="9"/>
      <c r="H309" s="12">
        <v>774</v>
      </c>
      <c r="I309" s="13">
        <v>-774</v>
      </c>
    </row>
    <row r="310" spans="1:9" ht="12.75">
      <c r="A310" s="9"/>
      <c r="B310" s="13">
        <v>1991</v>
      </c>
      <c r="C310" s="12">
        <v>62</v>
      </c>
      <c r="D310" s="12" t="s">
        <v>3035</v>
      </c>
      <c r="E310" s="13" t="s">
        <v>3036</v>
      </c>
      <c r="F310" s="9"/>
      <c r="G310" s="12">
        <v>28</v>
      </c>
      <c r="H310" s="12">
        <v>831</v>
      </c>
      <c r="I310" s="13">
        <v>-803</v>
      </c>
    </row>
    <row r="311" spans="1:9" ht="12.75">
      <c r="A311" s="9"/>
      <c r="B311" s="13">
        <v>1992</v>
      </c>
      <c r="C311" s="12">
        <v>50</v>
      </c>
      <c r="D311" s="12" t="s">
        <v>3037</v>
      </c>
      <c r="E311" s="13" t="s">
        <v>3038</v>
      </c>
      <c r="F311" s="9"/>
      <c r="G311" s="9"/>
      <c r="H311" s="12">
        <v>972</v>
      </c>
      <c r="I311" s="13">
        <v>-972</v>
      </c>
    </row>
    <row r="312" spans="1:9" ht="12.75">
      <c r="A312" s="9"/>
      <c r="B312" s="13">
        <v>1993</v>
      </c>
      <c r="C312" s="12">
        <v>101</v>
      </c>
      <c r="D312" s="12" t="s">
        <v>1984</v>
      </c>
      <c r="E312" s="13" t="s">
        <v>3039</v>
      </c>
      <c r="F312" s="9"/>
      <c r="G312" s="9"/>
      <c r="H312" s="12">
        <v>899</v>
      </c>
      <c r="I312" s="13">
        <v>-899</v>
      </c>
    </row>
    <row r="313" spans="1:9" ht="12.75">
      <c r="A313" s="9"/>
      <c r="B313" s="13">
        <v>1994</v>
      </c>
      <c r="C313" s="12">
        <v>369</v>
      </c>
      <c r="D313" s="12" t="s">
        <v>3040</v>
      </c>
      <c r="E313" s="13" t="s">
        <v>3041</v>
      </c>
      <c r="F313" s="9"/>
      <c r="G313" s="9"/>
      <c r="H313" s="12">
        <v>965</v>
      </c>
      <c r="I313" s="13">
        <v>-965</v>
      </c>
    </row>
    <row r="314" spans="1:9" ht="12.75">
      <c r="A314" s="9"/>
      <c r="B314" s="13">
        <v>1995</v>
      </c>
      <c r="C314" s="12">
        <v>115</v>
      </c>
      <c r="D314" s="12" t="s">
        <v>3042</v>
      </c>
      <c r="E314" s="13" t="s">
        <v>3043</v>
      </c>
      <c r="F314" s="9"/>
      <c r="G314" s="12">
        <v>2</v>
      </c>
      <c r="H314" s="12" t="s">
        <v>2755</v>
      </c>
      <c r="I314" s="13" t="s">
        <v>3044</v>
      </c>
    </row>
    <row r="315" spans="1:9" ht="12.75">
      <c r="A315" s="9"/>
      <c r="B315" s="13">
        <v>1996</v>
      </c>
      <c r="C315" s="12">
        <v>269</v>
      </c>
      <c r="D315" s="12" t="s">
        <v>3045</v>
      </c>
      <c r="E315" s="13" t="s">
        <v>3046</v>
      </c>
      <c r="F315" s="9"/>
      <c r="G315" s="9"/>
      <c r="H315" s="12" t="s">
        <v>3047</v>
      </c>
      <c r="I315" s="13" t="s">
        <v>3048</v>
      </c>
    </row>
    <row r="316" spans="1:9" ht="12.75">
      <c r="A316" s="9"/>
      <c r="B316" s="13">
        <v>1997</v>
      </c>
      <c r="C316" s="12">
        <v>697</v>
      </c>
      <c r="D316" s="12" t="s">
        <v>3049</v>
      </c>
      <c r="E316" s="13" t="s">
        <v>3050</v>
      </c>
      <c r="F316" s="9"/>
      <c r="G316" s="9"/>
      <c r="H316" s="12" t="s">
        <v>3051</v>
      </c>
      <c r="I316" s="13" t="s">
        <v>3052</v>
      </c>
    </row>
    <row r="317" spans="1:9" ht="12.75">
      <c r="A317" s="9"/>
      <c r="B317" s="9"/>
      <c r="C317" s="9"/>
      <c r="D317" s="9"/>
      <c r="E317" s="9"/>
      <c r="F317" s="9"/>
      <c r="G317" s="9"/>
      <c r="H317" s="9"/>
      <c r="I317" s="9"/>
    </row>
    <row r="318" spans="1:9" ht="12.75">
      <c r="A318" s="12" t="s">
        <v>3053</v>
      </c>
      <c r="B318" s="13">
        <v>1970</v>
      </c>
      <c r="C318" s="12">
        <v>841</v>
      </c>
      <c r="D318" s="12" t="s">
        <v>3054</v>
      </c>
      <c r="E318" s="13" t="s">
        <v>2903</v>
      </c>
      <c r="F318" s="9"/>
      <c r="G318" s="12" t="s">
        <v>3055</v>
      </c>
      <c r="H318" s="12" t="s">
        <v>3056</v>
      </c>
      <c r="I318" s="13" t="s">
        <v>3057</v>
      </c>
    </row>
    <row r="319" spans="1:9" ht="12.75">
      <c r="A319" s="9"/>
      <c r="B319" s="13">
        <v>1975</v>
      </c>
      <c r="C319" s="12" t="s">
        <v>3058</v>
      </c>
      <c r="D319" s="12" t="s">
        <v>3059</v>
      </c>
      <c r="E319" s="13" t="s">
        <v>3060</v>
      </c>
      <c r="F319" s="9"/>
      <c r="G319" s="12" t="s">
        <v>3061</v>
      </c>
      <c r="H319" s="12" t="s">
        <v>3062</v>
      </c>
      <c r="I319" s="13" t="s">
        <v>3063</v>
      </c>
    </row>
    <row r="320" spans="1:9" ht="12.75">
      <c r="A320" s="9"/>
      <c r="B320" s="13">
        <v>1980</v>
      </c>
      <c r="C320" s="12" t="s">
        <v>3064</v>
      </c>
      <c r="D320" s="12" t="s">
        <v>3065</v>
      </c>
      <c r="E320" s="13" t="s">
        <v>3066</v>
      </c>
      <c r="F320" s="9"/>
      <c r="G320" s="12" t="s">
        <v>3067</v>
      </c>
      <c r="H320" s="12" t="s">
        <v>3068</v>
      </c>
      <c r="I320" s="13">
        <v>-403</v>
      </c>
    </row>
    <row r="321" spans="1:9" ht="12.75">
      <c r="A321" s="9"/>
      <c r="B321" s="13">
        <v>1985</v>
      </c>
      <c r="C321" s="12" t="s">
        <v>3069</v>
      </c>
      <c r="D321" s="12" t="s">
        <v>3070</v>
      </c>
      <c r="E321" s="13" t="s">
        <v>3071</v>
      </c>
      <c r="F321" s="9"/>
      <c r="G321" s="12" t="s">
        <v>3072</v>
      </c>
      <c r="H321" s="12" t="s">
        <v>3073</v>
      </c>
      <c r="I321" s="13" t="s">
        <v>3074</v>
      </c>
    </row>
    <row r="322" spans="1:9" ht="12.75">
      <c r="A322" s="9"/>
      <c r="B322" s="13">
        <v>1990</v>
      </c>
      <c r="C322" s="12" t="s">
        <v>3075</v>
      </c>
      <c r="D322" s="12" t="s">
        <v>3076</v>
      </c>
      <c r="E322" s="13" t="s">
        <v>3077</v>
      </c>
      <c r="F322" s="9"/>
      <c r="G322" s="12" t="s">
        <v>3078</v>
      </c>
      <c r="H322" s="12" t="s">
        <v>3079</v>
      </c>
      <c r="I322" s="13" t="s">
        <v>3080</v>
      </c>
    </row>
    <row r="323" spans="1:9" ht="12.75">
      <c r="A323" s="9"/>
      <c r="B323" s="13">
        <v>1991</v>
      </c>
      <c r="C323" s="12" t="s">
        <v>3081</v>
      </c>
      <c r="D323" s="12" t="s">
        <v>3082</v>
      </c>
      <c r="E323" s="13" t="s">
        <v>3083</v>
      </c>
      <c r="F323" s="9"/>
      <c r="G323" s="12" t="s">
        <v>3064</v>
      </c>
      <c r="H323" s="12" t="s">
        <v>3084</v>
      </c>
      <c r="I323" s="13" t="s">
        <v>3085</v>
      </c>
    </row>
    <row r="324" spans="1:9" ht="12.75">
      <c r="A324" s="9"/>
      <c r="B324" s="13">
        <v>1992</v>
      </c>
      <c r="C324" s="12" t="s">
        <v>3086</v>
      </c>
      <c r="D324" s="12" t="s">
        <v>3087</v>
      </c>
      <c r="E324" s="13" t="s">
        <v>3088</v>
      </c>
      <c r="F324" s="9"/>
      <c r="G324" s="12" t="s">
        <v>3089</v>
      </c>
      <c r="H324" s="12" t="s">
        <v>3090</v>
      </c>
      <c r="I324" s="13" t="s">
        <v>3091</v>
      </c>
    </row>
    <row r="325" spans="1:9" ht="12.75">
      <c r="A325" s="9"/>
      <c r="B325" s="13">
        <v>1993</v>
      </c>
      <c r="C325" s="12" t="s">
        <v>3092</v>
      </c>
      <c r="D325" s="12" t="s">
        <v>3020</v>
      </c>
      <c r="E325" s="13" t="s">
        <v>3093</v>
      </c>
      <c r="F325" s="9"/>
      <c r="G325" s="12" t="s">
        <v>3094</v>
      </c>
      <c r="H325" s="12" t="s">
        <v>3095</v>
      </c>
      <c r="I325" s="13" t="s">
        <v>3096</v>
      </c>
    </row>
    <row r="326" spans="1:9" ht="12.75">
      <c r="A326" s="9"/>
      <c r="B326" s="13">
        <v>1994</v>
      </c>
      <c r="C326" s="12" t="s">
        <v>3097</v>
      </c>
      <c r="D326" s="12" t="s">
        <v>3098</v>
      </c>
      <c r="E326" s="13" t="s">
        <v>3099</v>
      </c>
      <c r="F326" s="9"/>
      <c r="G326" s="12" t="s">
        <v>3100</v>
      </c>
      <c r="H326" s="12" t="s">
        <v>3101</v>
      </c>
      <c r="I326" s="13" t="s">
        <v>3102</v>
      </c>
    </row>
    <row r="327" spans="1:9" ht="12.75">
      <c r="A327" s="9"/>
      <c r="B327" s="13">
        <v>1995</v>
      </c>
      <c r="C327" s="12" t="s">
        <v>3103</v>
      </c>
      <c r="D327" s="12" t="s">
        <v>3104</v>
      </c>
      <c r="E327" s="13" t="s">
        <v>3105</v>
      </c>
      <c r="F327" s="9"/>
      <c r="G327" s="12" t="s">
        <v>3106</v>
      </c>
      <c r="H327" s="12" t="s">
        <v>3107</v>
      </c>
      <c r="I327" s="13" t="s">
        <v>3108</v>
      </c>
    </row>
    <row r="328" spans="1:9" ht="12.75">
      <c r="A328" s="9"/>
      <c r="B328" s="13">
        <v>1996</v>
      </c>
      <c r="C328" s="12" t="s">
        <v>3109</v>
      </c>
      <c r="D328" s="12" t="s">
        <v>3110</v>
      </c>
      <c r="E328" s="13" t="s">
        <v>3111</v>
      </c>
      <c r="F328" s="9"/>
      <c r="G328" s="12" t="s">
        <v>3112</v>
      </c>
      <c r="H328" s="12" t="s">
        <v>3113</v>
      </c>
      <c r="I328" s="13" t="s">
        <v>3114</v>
      </c>
    </row>
    <row r="329" spans="1:9" ht="12.75">
      <c r="A329" s="9"/>
      <c r="B329" s="13">
        <v>1997</v>
      </c>
      <c r="C329" s="12" t="s">
        <v>3115</v>
      </c>
      <c r="D329" s="12" t="s">
        <v>3116</v>
      </c>
      <c r="E329" s="13" t="s">
        <v>3117</v>
      </c>
      <c r="F329" s="9"/>
      <c r="G329" s="12" t="s">
        <v>3118</v>
      </c>
      <c r="H329" s="12" t="s">
        <v>3119</v>
      </c>
      <c r="I329" s="13" t="s">
        <v>3120</v>
      </c>
    </row>
    <row r="330" spans="1:9" ht="12.75">
      <c r="A330" s="9"/>
      <c r="B330" s="9"/>
      <c r="C330" s="9"/>
      <c r="D330" s="9"/>
      <c r="E330" s="9"/>
      <c r="F330" s="9"/>
      <c r="G330" s="9"/>
      <c r="H330" s="9"/>
      <c r="I330" s="9"/>
    </row>
    <row r="331" spans="1:9" ht="12.75">
      <c r="A331" s="12" t="s">
        <v>3121</v>
      </c>
      <c r="B331" s="13">
        <v>1970</v>
      </c>
      <c r="C331" s="12">
        <v>658</v>
      </c>
      <c r="D331" s="12" t="s">
        <v>3122</v>
      </c>
      <c r="E331" s="13" t="s">
        <v>3123</v>
      </c>
      <c r="F331" s="9"/>
      <c r="G331" s="12" t="s">
        <v>3124</v>
      </c>
      <c r="H331" s="12" t="s">
        <v>3125</v>
      </c>
      <c r="I331" s="13">
        <v>-405</v>
      </c>
    </row>
    <row r="332" spans="1:9" ht="12.75">
      <c r="A332" s="9"/>
      <c r="B332" s="13">
        <v>1975</v>
      </c>
      <c r="C332" s="12" t="s">
        <v>3126</v>
      </c>
      <c r="D332" s="12" t="s">
        <v>3127</v>
      </c>
      <c r="E332" s="13" t="s">
        <v>1874</v>
      </c>
      <c r="F332" s="9"/>
      <c r="G332" s="12">
        <v>810</v>
      </c>
      <c r="H332" s="12" t="s">
        <v>3128</v>
      </c>
      <c r="I332" s="13" t="s">
        <v>3129</v>
      </c>
    </row>
    <row r="333" spans="1:9" ht="12.75">
      <c r="A333" s="9"/>
      <c r="B333" s="13">
        <v>1980</v>
      </c>
      <c r="C333" s="12">
        <v>727</v>
      </c>
      <c r="D333" s="12" t="s">
        <v>3130</v>
      </c>
      <c r="E333" s="13" t="s">
        <v>3131</v>
      </c>
      <c r="F333" s="9"/>
      <c r="G333" s="12" t="s">
        <v>1942</v>
      </c>
      <c r="H333" s="12" t="s">
        <v>3132</v>
      </c>
      <c r="I333" s="13">
        <v>789</v>
      </c>
    </row>
    <row r="334" spans="1:9" ht="12.75">
      <c r="A334" s="9"/>
      <c r="B334" s="13">
        <v>1985</v>
      </c>
      <c r="C334" s="12" t="s">
        <v>3133</v>
      </c>
      <c r="D334" s="12" t="s">
        <v>3134</v>
      </c>
      <c r="E334" s="13" t="s">
        <v>3135</v>
      </c>
      <c r="F334" s="9"/>
      <c r="G334" s="12" t="s">
        <v>3136</v>
      </c>
      <c r="H334" s="12" t="s">
        <v>2491</v>
      </c>
      <c r="I334" s="13" t="s">
        <v>3137</v>
      </c>
    </row>
    <row r="335" spans="1:9" ht="12.75">
      <c r="A335" s="9"/>
      <c r="B335" s="13">
        <v>1990</v>
      </c>
      <c r="C335" s="12" t="s">
        <v>3138</v>
      </c>
      <c r="D335" s="12" t="s">
        <v>3139</v>
      </c>
      <c r="E335" s="13" t="s">
        <v>3140</v>
      </c>
      <c r="F335" s="9"/>
      <c r="G335" s="12" t="s">
        <v>3141</v>
      </c>
      <c r="H335" s="12" t="s">
        <v>3142</v>
      </c>
      <c r="I335" s="13" t="s">
        <v>3143</v>
      </c>
    </row>
    <row r="336" spans="1:9" ht="12.75">
      <c r="A336" s="9"/>
      <c r="B336" s="13">
        <v>1991</v>
      </c>
      <c r="C336" s="12" t="s">
        <v>3144</v>
      </c>
      <c r="D336" s="12" t="s">
        <v>3145</v>
      </c>
      <c r="E336" s="13" t="s">
        <v>3146</v>
      </c>
      <c r="F336" s="9"/>
      <c r="G336" s="12" t="s">
        <v>3147</v>
      </c>
      <c r="H336" s="12" t="s">
        <v>3148</v>
      </c>
      <c r="I336" s="13" t="s">
        <v>3149</v>
      </c>
    </row>
    <row r="337" spans="1:9" ht="12.75">
      <c r="A337" s="9"/>
      <c r="B337" s="13">
        <v>1992</v>
      </c>
      <c r="C337" s="12" t="s">
        <v>3150</v>
      </c>
      <c r="D337" s="12" t="s">
        <v>3151</v>
      </c>
      <c r="E337" s="13" t="s">
        <v>3152</v>
      </c>
      <c r="F337" s="9"/>
      <c r="G337" s="12" t="s">
        <v>3153</v>
      </c>
      <c r="H337" s="12" t="s">
        <v>3154</v>
      </c>
      <c r="I337" s="13" t="s">
        <v>3155</v>
      </c>
    </row>
    <row r="338" spans="1:9" ht="12.75">
      <c r="A338" s="9"/>
      <c r="B338" s="13">
        <v>1993</v>
      </c>
      <c r="C338" s="12" t="s">
        <v>3156</v>
      </c>
      <c r="D338" s="12" t="s">
        <v>3157</v>
      </c>
      <c r="E338" s="13" t="s">
        <v>3158</v>
      </c>
      <c r="F338" s="9"/>
      <c r="G338" s="12" t="s">
        <v>3159</v>
      </c>
      <c r="H338" s="12" t="s">
        <v>3160</v>
      </c>
      <c r="I338" s="13" t="s">
        <v>3161</v>
      </c>
    </row>
    <row r="339" spans="1:9" ht="12.75">
      <c r="A339" s="9"/>
      <c r="B339" s="9"/>
      <c r="C339" s="9"/>
      <c r="D339" s="9"/>
      <c r="E339" s="9"/>
      <c r="F339" s="9"/>
      <c r="G339" s="9"/>
      <c r="H339" s="9"/>
      <c r="I339" s="9"/>
    </row>
    <row r="340" spans="1:9" ht="12.75">
      <c r="A340" s="9"/>
      <c r="B340" s="9"/>
      <c r="C340" s="9"/>
      <c r="D340" s="9"/>
      <c r="E340" s="9"/>
      <c r="F340" s="9"/>
      <c r="G340" s="9"/>
      <c r="H340" s="9"/>
      <c r="I340" s="9"/>
    </row>
    <row r="341" spans="1:9" ht="12.75">
      <c r="A341" s="12" t="s">
        <v>3162</v>
      </c>
      <c r="B341" s="13">
        <v>1994</v>
      </c>
      <c r="C341" s="12" t="s">
        <v>3163</v>
      </c>
      <c r="D341" s="12" t="s">
        <v>3164</v>
      </c>
      <c r="E341" s="13" t="s">
        <v>3165</v>
      </c>
      <c r="F341" s="9"/>
      <c r="G341" s="12" t="s">
        <v>3166</v>
      </c>
      <c r="H341" s="12" t="s">
        <v>3167</v>
      </c>
      <c r="I341" s="13" t="s">
        <v>3168</v>
      </c>
    </row>
    <row r="342" spans="1:9" ht="12.75">
      <c r="A342" s="9"/>
      <c r="B342" s="13">
        <v>1995</v>
      </c>
      <c r="C342" s="12" t="s">
        <v>3169</v>
      </c>
      <c r="D342" s="12" t="s">
        <v>3170</v>
      </c>
      <c r="E342" s="13" t="s">
        <v>3171</v>
      </c>
      <c r="F342" s="9"/>
      <c r="G342" s="12" t="s">
        <v>3172</v>
      </c>
      <c r="H342" s="12" t="s">
        <v>3173</v>
      </c>
      <c r="I342" s="13" t="s">
        <v>3174</v>
      </c>
    </row>
    <row r="343" spans="1:9" ht="12.75">
      <c r="A343" s="9"/>
      <c r="B343" s="13">
        <v>1996</v>
      </c>
      <c r="C343" s="12" t="s">
        <v>3175</v>
      </c>
      <c r="D343" s="12" t="s">
        <v>3176</v>
      </c>
      <c r="E343" s="13" t="s">
        <v>1821</v>
      </c>
      <c r="F343" s="9"/>
      <c r="G343" s="12" t="s">
        <v>3177</v>
      </c>
      <c r="H343" s="12" t="s">
        <v>1747</v>
      </c>
      <c r="I343" s="13" t="s">
        <v>3178</v>
      </c>
    </row>
    <row r="344" spans="1:9" ht="12.75">
      <c r="A344" s="9"/>
      <c r="B344" s="13">
        <v>1997</v>
      </c>
      <c r="C344" s="12" t="s">
        <v>3179</v>
      </c>
      <c r="D344" s="12" t="s">
        <v>3180</v>
      </c>
      <c r="E344" s="13" t="s">
        <v>3181</v>
      </c>
      <c r="F344" s="9"/>
      <c r="G344" s="12" t="s">
        <v>3182</v>
      </c>
      <c r="H344" s="12" t="s">
        <v>3183</v>
      </c>
      <c r="I344" s="13" t="s">
        <v>3184</v>
      </c>
    </row>
    <row r="345" spans="1:9" ht="12.75">
      <c r="A345" s="9"/>
      <c r="B345" s="9"/>
      <c r="C345" s="9"/>
      <c r="D345" s="9"/>
      <c r="E345" s="9"/>
      <c r="F345" s="9"/>
      <c r="G345" s="9"/>
      <c r="H345" s="9"/>
      <c r="I345" s="9"/>
    </row>
    <row r="346" spans="1:9" ht="12.75">
      <c r="A346" s="12" t="s">
        <v>3185</v>
      </c>
      <c r="B346" s="13">
        <v>1970</v>
      </c>
      <c r="C346" s="12" t="s">
        <v>3047</v>
      </c>
      <c r="D346" s="12" t="s">
        <v>3186</v>
      </c>
      <c r="E346" s="13" t="s">
        <v>3187</v>
      </c>
      <c r="F346" s="9"/>
      <c r="G346" s="12">
        <v>743</v>
      </c>
      <c r="H346" s="12" t="s">
        <v>3188</v>
      </c>
      <c r="I346" s="13">
        <v>-457</v>
      </c>
    </row>
    <row r="347" spans="1:9" ht="12.75">
      <c r="A347" s="9"/>
      <c r="B347" s="13">
        <v>1975</v>
      </c>
      <c r="C347" s="12" t="s">
        <v>3189</v>
      </c>
      <c r="D347" s="12" t="s">
        <v>3190</v>
      </c>
      <c r="E347" s="13" t="s">
        <v>3191</v>
      </c>
      <c r="F347" s="9"/>
      <c r="G347" s="12" t="s">
        <v>3192</v>
      </c>
      <c r="H347" s="12" t="s">
        <v>3193</v>
      </c>
      <c r="I347" s="13" t="s">
        <v>3194</v>
      </c>
    </row>
    <row r="348" spans="1:9" ht="12.75">
      <c r="A348" s="9"/>
      <c r="B348" s="13">
        <v>1980</v>
      </c>
      <c r="C348" s="12" t="s">
        <v>3195</v>
      </c>
      <c r="D348" s="12" t="s">
        <v>3196</v>
      </c>
      <c r="E348" s="13" t="s">
        <v>3197</v>
      </c>
      <c r="F348" s="9"/>
      <c r="G348" s="12" t="s">
        <v>3198</v>
      </c>
      <c r="H348" s="12" t="s">
        <v>3199</v>
      </c>
      <c r="I348" s="13" t="s">
        <v>3200</v>
      </c>
    </row>
    <row r="349" spans="1:9" ht="12.75">
      <c r="A349" s="9"/>
      <c r="B349" s="13">
        <v>1985</v>
      </c>
      <c r="C349" s="12" t="s">
        <v>3201</v>
      </c>
      <c r="D349" s="12" t="s">
        <v>3202</v>
      </c>
      <c r="E349" s="13" t="s">
        <v>3203</v>
      </c>
      <c r="F349" s="9"/>
      <c r="G349" s="12" t="s">
        <v>3204</v>
      </c>
      <c r="H349" s="12" t="s">
        <v>3205</v>
      </c>
      <c r="I349" s="13" t="s">
        <v>3206</v>
      </c>
    </row>
    <row r="350" spans="1:9" ht="12.75">
      <c r="A350" s="9"/>
      <c r="B350" s="13">
        <v>1990</v>
      </c>
      <c r="C350" s="12" t="s">
        <v>3207</v>
      </c>
      <c r="D350" s="12" t="s">
        <v>3208</v>
      </c>
      <c r="E350" s="13" t="s">
        <v>3209</v>
      </c>
      <c r="F350" s="9"/>
      <c r="G350" s="12" t="s">
        <v>3210</v>
      </c>
      <c r="H350" s="12" t="s">
        <v>3211</v>
      </c>
      <c r="I350" s="13" t="s">
        <v>3212</v>
      </c>
    </row>
    <row r="351" spans="1:9" ht="12.75">
      <c r="A351" s="9"/>
      <c r="B351" s="13">
        <v>1991</v>
      </c>
      <c r="C351" s="12" t="s">
        <v>3213</v>
      </c>
      <c r="D351" s="12" t="s">
        <v>3214</v>
      </c>
      <c r="E351" s="13" t="s">
        <v>3215</v>
      </c>
      <c r="F351" s="9"/>
      <c r="G351" s="12" t="s">
        <v>3216</v>
      </c>
      <c r="H351" s="12" t="s">
        <v>3217</v>
      </c>
      <c r="I351" s="13" t="s">
        <v>3218</v>
      </c>
    </row>
    <row r="352" spans="1:9" ht="12.75">
      <c r="A352" s="9"/>
      <c r="B352" s="13">
        <v>1992</v>
      </c>
      <c r="C352" s="12" t="s">
        <v>3219</v>
      </c>
      <c r="D352" s="12" t="s">
        <v>3220</v>
      </c>
      <c r="E352" s="13" t="s">
        <v>3221</v>
      </c>
      <c r="F352" s="9"/>
      <c r="G352" s="12" t="s">
        <v>3222</v>
      </c>
      <c r="H352" s="12" t="s">
        <v>2194</v>
      </c>
      <c r="I352" s="13" t="s">
        <v>3223</v>
      </c>
    </row>
    <row r="353" spans="1:9" ht="12.75">
      <c r="A353" s="9"/>
      <c r="B353" s="13">
        <v>1993</v>
      </c>
      <c r="C353" s="12" t="s">
        <v>3224</v>
      </c>
      <c r="D353" s="12" t="s">
        <v>3225</v>
      </c>
      <c r="E353" s="13" t="s">
        <v>3226</v>
      </c>
      <c r="F353" s="9"/>
      <c r="G353" s="12" t="s">
        <v>3227</v>
      </c>
      <c r="H353" s="12" t="s">
        <v>3228</v>
      </c>
      <c r="I353" s="13" t="s">
        <v>3229</v>
      </c>
    </row>
    <row r="354" spans="1:9" ht="12.75">
      <c r="A354" s="9"/>
      <c r="B354" s="13">
        <v>1994</v>
      </c>
      <c r="C354" s="12" t="s">
        <v>3230</v>
      </c>
      <c r="D354" s="12" t="s">
        <v>3231</v>
      </c>
      <c r="E354" s="13" t="s">
        <v>3232</v>
      </c>
      <c r="F354" s="9"/>
      <c r="G354" s="12" t="s">
        <v>3233</v>
      </c>
      <c r="H354" s="12" t="s">
        <v>3234</v>
      </c>
      <c r="I354" s="13" t="s">
        <v>3235</v>
      </c>
    </row>
    <row r="355" spans="1:9" ht="12.75">
      <c r="A355" s="9"/>
      <c r="B355" s="13">
        <v>1995</v>
      </c>
      <c r="C355" s="12" t="s">
        <v>3236</v>
      </c>
      <c r="D355" s="12" t="s">
        <v>3237</v>
      </c>
      <c r="E355" s="13" t="s">
        <v>3238</v>
      </c>
      <c r="F355" s="9"/>
      <c r="G355" s="12" t="s">
        <v>3239</v>
      </c>
      <c r="H355" s="12" t="s">
        <v>3240</v>
      </c>
      <c r="I355" s="13" t="s">
        <v>3241</v>
      </c>
    </row>
    <row r="356" spans="1:9" ht="12.75">
      <c r="A356" s="9"/>
      <c r="B356" s="13">
        <v>1996</v>
      </c>
      <c r="C356" s="12" t="s">
        <v>3242</v>
      </c>
      <c r="D356" s="12" t="s">
        <v>3243</v>
      </c>
      <c r="E356" s="13" t="s">
        <v>3244</v>
      </c>
      <c r="F356" s="9"/>
      <c r="G356" s="12" t="s">
        <v>3245</v>
      </c>
      <c r="H356" s="12" t="s">
        <v>3246</v>
      </c>
      <c r="I356" s="13" t="s">
        <v>3247</v>
      </c>
    </row>
    <row r="357" spans="1:9" ht="12.75">
      <c r="A357" s="9"/>
      <c r="B357" s="13">
        <v>1997</v>
      </c>
      <c r="C357" s="12" t="s">
        <v>3248</v>
      </c>
      <c r="D357" s="12" t="s">
        <v>3249</v>
      </c>
      <c r="E357" s="13" t="s">
        <v>3250</v>
      </c>
      <c r="F357" s="9"/>
      <c r="G357" s="12" t="s">
        <v>3251</v>
      </c>
      <c r="H357" s="12" t="s">
        <v>3252</v>
      </c>
      <c r="I357" s="13" t="s">
        <v>3253</v>
      </c>
    </row>
    <row r="358" spans="1:9" ht="12.75">
      <c r="A358" s="9"/>
      <c r="B358" s="9"/>
      <c r="C358" s="9"/>
      <c r="D358" s="9"/>
      <c r="E358" s="9"/>
      <c r="F358" s="9"/>
      <c r="G358" s="9"/>
      <c r="H358" s="9"/>
      <c r="I358" s="9"/>
    </row>
    <row r="359" spans="1:9" ht="12.75">
      <c r="A359" s="12" t="s">
        <v>3254</v>
      </c>
      <c r="B359" s="13">
        <v>1970</v>
      </c>
      <c r="C359" s="9"/>
      <c r="D359" s="12">
        <v>324</v>
      </c>
      <c r="E359" s="13">
        <v>-324</v>
      </c>
      <c r="F359" s="9"/>
      <c r="G359" s="9"/>
      <c r="H359" s="12">
        <v>324</v>
      </c>
      <c r="I359" s="13">
        <v>-324</v>
      </c>
    </row>
    <row r="360" spans="1:9" ht="12.75">
      <c r="A360" s="9"/>
      <c r="B360" s="13">
        <v>1975</v>
      </c>
      <c r="C360" s="12">
        <v>574</v>
      </c>
      <c r="D360" s="12" t="s">
        <v>3255</v>
      </c>
      <c r="E360" s="13" t="s">
        <v>3256</v>
      </c>
      <c r="F360" s="9"/>
      <c r="G360" s="12">
        <v>73</v>
      </c>
      <c r="H360" s="12" t="s">
        <v>3257</v>
      </c>
      <c r="I360" s="13" t="s">
        <v>3258</v>
      </c>
    </row>
    <row r="361" spans="1:9" ht="12.75">
      <c r="A361" s="9"/>
      <c r="B361" s="13">
        <v>1980</v>
      </c>
      <c r="C361" s="12">
        <v>777</v>
      </c>
      <c r="D361" s="12" t="s">
        <v>3259</v>
      </c>
      <c r="E361" s="13" t="s">
        <v>3260</v>
      </c>
      <c r="F361" s="9"/>
      <c r="G361" s="12">
        <v>39</v>
      </c>
      <c r="H361" s="9"/>
      <c r="I361" s="13">
        <v>39</v>
      </c>
    </row>
    <row r="362" spans="1:9" ht="12.75">
      <c r="A362" s="9"/>
      <c r="B362" s="13">
        <v>1985</v>
      </c>
      <c r="C362" s="12">
        <v>32</v>
      </c>
      <c r="D362" s="12" t="s">
        <v>3261</v>
      </c>
      <c r="E362" s="13" t="s">
        <v>3262</v>
      </c>
      <c r="F362" s="9"/>
      <c r="G362" s="9"/>
      <c r="H362" s="12" t="s">
        <v>3263</v>
      </c>
      <c r="I362" s="13" t="s">
        <v>3264</v>
      </c>
    </row>
    <row r="363" spans="1:9" ht="12.75">
      <c r="A363" s="9"/>
      <c r="B363" s="13">
        <v>1990</v>
      </c>
      <c r="C363" s="12">
        <v>255</v>
      </c>
      <c r="D363" s="12" t="s">
        <v>3265</v>
      </c>
      <c r="E363" s="13" t="s">
        <v>3266</v>
      </c>
      <c r="F363" s="9"/>
      <c r="G363" s="9"/>
      <c r="H363" s="12">
        <v>821</v>
      </c>
      <c r="I363" s="13">
        <v>-821</v>
      </c>
    </row>
    <row r="364" spans="1:9" ht="12.75">
      <c r="A364" s="9"/>
      <c r="B364" s="13">
        <v>1991</v>
      </c>
      <c r="C364" s="12">
        <v>182</v>
      </c>
      <c r="D364" s="12" t="s">
        <v>3267</v>
      </c>
      <c r="E364" s="13" t="s">
        <v>3268</v>
      </c>
      <c r="F364" s="9"/>
      <c r="G364" s="12">
        <v>13</v>
      </c>
      <c r="H364" s="12">
        <v>971</v>
      </c>
      <c r="I364" s="13">
        <v>-958</v>
      </c>
    </row>
    <row r="365" spans="1:9" ht="12.75">
      <c r="A365" s="9"/>
      <c r="B365" s="13">
        <v>1992</v>
      </c>
      <c r="C365" s="12" t="s">
        <v>2471</v>
      </c>
      <c r="D365" s="12" t="s">
        <v>3269</v>
      </c>
      <c r="E365" s="13" t="s">
        <v>3270</v>
      </c>
      <c r="F365" s="9"/>
      <c r="G365" s="12">
        <v>13</v>
      </c>
      <c r="H365" s="12" t="s">
        <v>1702</v>
      </c>
      <c r="I365" s="13" t="s">
        <v>3271</v>
      </c>
    </row>
    <row r="366" spans="1:9" ht="12.75">
      <c r="A366" s="9"/>
      <c r="B366" s="13">
        <v>1993</v>
      </c>
      <c r="C366" s="12" t="s">
        <v>2016</v>
      </c>
      <c r="D366" s="12" t="s">
        <v>3272</v>
      </c>
      <c r="E366" s="13" t="s">
        <v>3273</v>
      </c>
      <c r="F366" s="9"/>
      <c r="G366" s="12">
        <v>78</v>
      </c>
      <c r="H366" s="12" t="s">
        <v>3274</v>
      </c>
      <c r="I366" s="13" t="s">
        <v>3275</v>
      </c>
    </row>
    <row r="367" spans="1:9" ht="12.75">
      <c r="A367" s="9"/>
      <c r="B367" s="13">
        <v>1994</v>
      </c>
      <c r="C367" s="12">
        <v>574</v>
      </c>
      <c r="D367" s="12" t="s">
        <v>3276</v>
      </c>
      <c r="E367" s="13" t="s">
        <v>3277</v>
      </c>
      <c r="F367" s="9"/>
      <c r="G367" s="9"/>
      <c r="H367" s="12" t="s">
        <v>3278</v>
      </c>
      <c r="I367" s="13" t="s">
        <v>3279</v>
      </c>
    </row>
    <row r="368" spans="1:9" ht="12.75">
      <c r="A368" s="9"/>
      <c r="B368" s="13">
        <v>1995</v>
      </c>
      <c r="C368" s="12">
        <v>590</v>
      </c>
      <c r="D368" s="12" t="s">
        <v>3280</v>
      </c>
      <c r="E368" s="13" t="s">
        <v>3281</v>
      </c>
      <c r="F368" s="9"/>
      <c r="G368" s="12">
        <v>52</v>
      </c>
      <c r="H368" s="12" t="s">
        <v>2592</v>
      </c>
      <c r="I368" s="13" t="s">
        <v>3282</v>
      </c>
    </row>
    <row r="369" spans="1:9" ht="12.75">
      <c r="A369" s="9"/>
      <c r="B369" s="13">
        <v>1996</v>
      </c>
      <c r="C369" s="12">
        <v>996</v>
      </c>
      <c r="D369" s="12" t="s">
        <v>3283</v>
      </c>
      <c r="E369" s="13" t="s">
        <v>3284</v>
      </c>
      <c r="F369" s="9"/>
      <c r="G369" s="12">
        <v>1</v>
      </c>
      <c r="H369" s="12" t="s">
        <v>3285</v>
      </c>
      <c r="I369" s="13" t="s">
        <v>3286</v>
      </c>
    </row>
    <row r="370" spans="1:9" ht="12.75">
      <c r="A370" s="9"/>
      <c r="B370" s="13">
        <v>1997</v>
      </c>
      <c r="C370" s="12" t="s">
        <v>3287</v>
      </c>
      <c r="D370" s="12" t="s">
        <v>3288</v>
      </c>
      <c r="E370" s="13" t="s">
        <v>3289</v>
      </c>
      <c r="F370" s="9"/>
      <c r="G370" s="12">
        <v>16</v>
      </c>
      <c r="H370" s="12" t="s">
        <v>3290</v>
      </c>
      <c r="I370" s="13" t="s">
        <v>3291</v>
      </c>
    </row>
    <row r="371" spans="1:9" ht="12.75">
      <c r="A371" s="9"/>
      <c r="B371" s="9"/>
      <c r="C371" s="9"/>
      <c r="D371" s="9"/>
      <c r="E371" s="9"/>
      <c r="F371" s="9"/>
      <c r="G371" s="9"/>
      <c r="H371" s="9"/>
      <c r="I371" s="9"/>
    </row>
    <row r="372" spans="1:9" ht="18">
      <c r="A372" s="12" t="s">
        <v>3292</v>
      </c>
      <c r="B372" s="13">
        <v>1970</v>
      </c>
      <c r="C372" s="9"/>
      <c r="D372" s="12">
        <v>45</v>
      </c>
      <c r="E372" s="13">
        <v>-45</v>
      </c>
      <c r="F372" s="9"/>
      <c r="G372" s="9"/>
      <c r="H372" s="9"/>
      <c r="I372" s="9"/>
    </row>
    <row r="373" spans="1:9" ht="12.75">
      <c r="A373" s="9"/>
      <c r="B373" s="13">
        <v>1975</v>
      </c>
      <c r="C373" s="9"/>
      <c r="D373" s="12">
        <v>49</v>
      </c>
      <c r="E373" s="13">
        <v>-49</v>
      </c>
      <c r="F373" s="9"/>
      <c r="G373" s="9"/>
      <c r="H373" s="12">
        <v>1</v>
      </c>
      <c r="I373" s="13">
        <v>-1</v>
      </c>
    </row>
    <row r="374" spans="1:9" ht="12.75">
      <c r="A374" s="9"/>
      <c r="B374" s="13">
        <v>1980</v>
      </c>
      <c r="C374" s="12">
        <v>39</v>
      </c>
      <c r="D374" s="12">
        <v>569</v>
      </c>
      <c r="E374" s="13">
        <v>-530</v>
      </c>
      <c r="F374" s="9"/>
      <c r="G374" s="9"/>
      <c r="H374" s="12">
        <v>4</v>
      </c>
      <c r="I374" s="13">
        <v>-4</v>
      </c>
    </row>
    <row r="375" spans="1:9" ht="12.75">
      <c r="A375" s="9"/>
      <c r="B375" s="13">
        <v>1985</v>
      </c>
      <c r="C375" s="12">
        <v>6</v>
      </c>
      <c r="D375" s="12">
        <v>578</v>
      </c>
      <c r="E375" s="13">
        <v>-572</v>
      </c>
      <c r="F375" s="9"/>
      <c r="G375" s="9"/>
      <c r="H375" s="12">
        <v>630</v>
      </c>
      <c r="I375" s="13">
        <v>-630</v>
      </c>
    </row>
    <row r="376" spans="1:9" ht="12.75">
      <c r="A376" s="9"/>
      <c r="B376" s="13">
        <v>1990</v>
      </c>
      <c r="C376" s="12">
        <v>22</v>
      </c>
      <c r="D376" s="12" t="s">
        <v>3293</v>
      </c>
      <c r="E376" s="13" t="s">
        <v>3294</v>
      </c>
      <c r="F376" s="9"/>
      <c r="G376" s="9"/>
      <c r="H376" s="12" t="s">
        <v>1852</v>
      </c>
      <c r="I376" s="13" t="s">
        <v>3295</v>
      </c>
    </row>
    <row r="377" spans="1:9" ht="12.75">
      <c r="A377" s="9"/>
      <c r="B377" s="13">
        <v>1991</v>
      </c>
      <c r="C377" s="12">
        <v>153</v>
      </c>
      <c r="D377" s="12" t="s">
        <v>3296</v>
      </c>
      <c r="E377" s="13" t="s">
        <v>3297</v>
      </c>
      <c r="F377" s="9"/>
      <c r="G377" s="12">
        <v>617</v>
      </c>
      <c r="H377" s="12" t="s">
        <v>2309</v>
      </c>
      <c r="I377" s="13" t="s">
        <v>3298</v>
      </c>
    </row>
    <row r="378" spans="1:9" ht="12.75">
      <c r="A378" s="9"/>
      <c r="B378" s="13">
        <v>1992</v>
      </c>
      <c r="C378" s="12">
        <v>87</v>
      </c>
      <c r="D378" s="12" t="s">
        <v>3299</v>
      </c>
      <c r="E378" s="13" t="s">
        <v>3300</v>
      </c>
      <c r="F378" s="9"/>
      <c r="G378" s="12">
        <v>72</v>
      </c>
      <c r="H378" s="12" t="s">
        <v>3301</v>
      </c>
      <c r="I378" s="13" t="s">
        <v>3302</v>
      </c>
    </row>
    <row r="379" spans="1:9" ht="12.75">
      <c r="A379" s="9"/>
      <c r="B379" s="13">
        <v>1993</v>
      </c>
      <c r="C379" s="12">
        <v>58</v>
      </c>
      <c r="D379" s="12" t="s">
        <v>3303</v>
      </c>
      <c r="E379" s="13" t="s">
        <v>3304</v>
      </c>
      <c r="F379" s="9"/>
      <c r="G379" s="9"/>
      <c r="H379" s="12">
        <v>959</v>
      </c>
      <c r="I379" s="13">
        <v>-959</v>
      </c>
    </row>
    <row r="380" spans="1:9" ht="12.75">
      <c r="A380" s="9"/>
      <c r="B380" s="13">
        <v>1994</v>
      </c>
      <c r="C380" s="12">
        <v>105</v>
      </c>
      <c r="D380" s="12" t="s">
        <v>3305</v>
      </c>
      <c r="E380" s="13" t="s">
        <v>3306</v>
      </c>
      <c r="F380" s="9"/>
      <c r="G380" s="9"/>
      <c r="H380" s="12" t="s">
        <v>3307</v>
      </c>
      <c r="I380" s="13" t="s">
        <v>3308</v>
      </c>
    </row>
    <row r="381" spans="1:9" ht="12.75">
      <c r="A381" s="9"/>
      <c r="B381" s="13">
        <v>1995</v>
      </c>
      <c r="C381" s="12">
        <v>36</v>
      </c>
      <c r="D381" s="12" t="s">
        <v>3309</v>
      </c>
      <c r="E381" s="13" t="s">
        <v>2161</v>
      </c>
      <c r="F381" s="9"/>
      <c r="G381" s="9"/>
      <c r="H381" s="12" t="s">
        <v>3310</v>
      </c>
      <c r="I381" s="13" t="s">
        <v>3311</v>
      </c>
    </row>
    <row r="382" spans="1:9" ht="12.75">
      <c r="A382" s="9"/>
      <c r="B382" s="9"/>
      <c r="C382" s="9"/>
      <c r="D382" s="9"/>
      <c r="E382" s="9"/>
      <c r="F382" s="9"/>
      <c r="G382" s="9"/>
      <c r="H382" s="9"/>
      <c r="I382" s="9"/>
    </row>
    <row r="383" spans="1:9" ht="12.75">
      <c r="A383" s="12" t="s">
        <v>3312</v>
      </c>
      <c r="B383" s="13">
        <v>1970</v>
      </c>
      <c r="C383" s="9"/>
      <c r="D383" s="9"/>
      <c r="E383" s="9"/>
      <c r="F383" s="9"/>
      <c r="G383" s="12">
        <v>1</v>
      </c>
      <c r="H383" s="12">
        <v>36</v>
      </c>
      <c r="I383" s="13">
        <v>-35</v>
      </c>
    </row>
    <row r="384" spans="1:9" ht="12.75">
      <c r="A384" s="9"/>
      <c r="B384" s="13">
        <v>1975</v>
      </c>
      <c r="C384" s="12">
        <v>10</v>
      </c>
      <c r="D384" s="12" t="s">
        <v>3313</v>
      </c>
      <c r="E384" s="13" t="s">
        <v>3314</v>
      </c>
      <c r="F384" s="9"/>
      <c r="G384" s="12">
        <v>6</v>
      </c>
      <c r="H384" s="12">
        <v>93</v>
      </c>
      <c r="I384" s="13">
        <v>-87</v>
      </c>
    </row>
    <row r="385" spans="1:9" ht="12.75">
      <c r="A385" s="9"/>
      <c r="B385" s="13">
        <v>1991</v>
      </c>
      <c r="C385" s="9"/>
      <c r="D385" s="12">
        <v>622</v>
      </c>
      <c r="E385" s="13">
        <v>-622</v>
      </c>
      <c r="F385" s="9"/>
      <c r="G385" s="9"/>
      <c r="H385" s="12">
        <v>250</v>
      </c>
      <c r="I385" s="13">
        <v>-250</v>
      </c>
    </row>
    <row r="386" spans="1:9" ht="12.75">
      <c r="A386" s="9"/>
      <c r="B386" s="13">
        <v>1992</v>
      </c>
      <c r="C386" s="9"/>
      <c r="D386" s="12" t="s">
        <v>3315</v>
      </c>
      <c r="E386" s="13" t="s">
        <v>3316</v>
      </c>
      <c r="F386" s="9"/>
      <c r="G386" s="9"/>
      <c r="H386" s="12">
        <v>219</v>
      </c>
      <c r="I386" s="13">
        <v>-219</v>
      </c>
    </row>
    <row r="387" spans="1:9" ht="12.75">
      <c r="A387" s="9"/>
      <c r="B387" s="9"/>
      <c r="C387" s="9"/>
      <c r="D387" s="9"/>
      <c r="E387" s="9"/>
      <c r="F387" s="9"/>
      <c r="G387" s="9"/>
      <c r="H387" s="9"/>
      <c r="I387" s="9"/>
    </row>
    <row r="388" spans="1:9" ht="12.75">
      <c r="A388" s="12" t="s">
        <v>3317</v>
      </c>
      <c r="B388" s="13">
        <v>1970</v>
      </c>
      <c r="C388" s="9"/>
      <c r="D388" s="12">
        <v>66</v>
      </c>
      <c r="E388" s="13">
        <v>-66</v>
      </c>
      <c r="F388" s="9"/>
      <c r="G388" s="9"/>
      <c r="H388" s="9"/>
      <c r="I388" s="9"/>
    </row>
    <row r="389" spans="1:9" ht="12.75">
      <c r="A389" s="9"/>
      <c r="B389" s="13">
        <v>1975</v>
      </c>
      <c r="C389" s="9"/>
      <c r="D389" s="12">
        <v>188</v>
      </c>
      <c r="E389" s="13">
        <v>-188</v>
      </c>
      <c r="F389" s="9"/>
      <c r="G389" s="9"/>
      <c r="H389" s="12">
        <v>29</v>
      </c>
      <c r="I389" s="13">
        <v>-29</v>
      </c>
    </row>
    <row r="390" spans="1:9" ht="12.75">
      <c r="A390" s="9"/>
      <c r="B390" s="13">
        <v>1980</v>
      </c>
      <c r="C390" s="9"/>
      <c r="D390" s="12">
        <v>720</v>
      </c>
      <c r="E390" s="13">
        <v>-720</v>
      </c>
      <c r="F390" s="9"/>
      <c r="G390" s="9"/>
      <c r="H390" s="12">
        <v>1</v>
      </c>
      <c r="I390" s="13">
        <v>-1</v>
      </c>
    </row>
    <row r="391" spans="1:9" ht="12.75">
      <c r="A391" s="9"/>
      <c r="B391" s="13">
        <v>1985</v>
      </c>
      <c r="C391" s="9"/>
      <c r="D391" s="12">
        <v>415</v>
      </c>
      <c r="E391" s="13">
        <v>-415</v>
      </c>
      <c r="F391" s="9"/>
      <c r="G391" s="9"/>
      <c r="H391" s="12">
        <v>7</v>
      </c>
      <c r="I391" s="13">
        <v>-7</v>
      </c>
    </row>
    <row r="392" spans="1:9" ht="12.75">
      <c r="A392" s="9"/>
      <c r="B392" s="13">
        <v>1990</v>
      </c>
      <c r="C392" s="12" t="s">
        <v>3318</v>
      </c>
      <c r="D392" s="12">
        <v>741</v>
      </c>
      <c r="E392" s="13">
        <v>436</v>
      </c>
      <c r="F392" s="9"/>
      <c r="G392" s="9"/>
      <c r="H392" s="12">
        <v>82</v>
      </c>
      <c r="I392" s="13">
        <v>-82</v>
      </c>
    </row>
    <row r="393" spans="1:9" ht="12.75">
      <c r="A393" s="9"/>
      <c r="B393" s="13">
        <v>1991</v>
      </c>
      <c r="C393" s="12">
        <v>738</v>
      </c>
      <c r="D393" s="12">
        <v>981</v>
      </c>
      <c r="E393" s="13">
        <v>-243</v>
      </c>
      <c r="F393" s="9"/>
      <c r="G393" s="12">
        <v>4</v>
      </c>
      <c r="H393" s="12">
        <v>68</v>
      </c>
      <c r="I393" s="13">
        <v>-64</v>
      </c>
    </row>
    <row r="394" spans="1:9" ht="12.75">
      <c r="A394" s="9"/>
      <c r="B394" s="13">
        <v>1992</v>
      </c>
      <c r="C394" s="12" t="s">
        <v>3319</v>
      </c>
      <c r="D394" s="12" t="s">
        <v>3320</v>
      </c>
      <c r="E394" s="13">
        <v>-862</v>
      </c>
      <c r="F394" s="9"/>
      <c r="G394" s="9"/>
      <c r="H394" s="12">
        <v>80</v>
      </c>
      <c r="I394" s="13">
        <v>-80</v>
      </c>
    </row>
    <row r="395" spans="1:9" ht="12.75">
      <c r="A395" s="9"/>
      <c r="B395" s="13">
        <v>1993</v>
      </c>
      <c r="C395" s="12" t="s">
        <v>3321</v>
      </c>
      <c r="D395" s="12" t="s">
        <v>3322</v>
      </c>
      <c r="E395" s="13" t="s">
        <v>3323</v>
      </c>
      <c r="F395" s="9"/>
      <c r="G395" s="12">
        <v>5</v>
      </c>
      <c r="H395" s="12">
        <v>160</v>
      </c>
      <c r="I395" s="13">
        <v>-155</v>
      </c>
    </row>
    <row r="396" spans="1:9" ht="12.75">
      <c r="A396" s="9"/>
      <c r="B396" s="13">
        <v>1994</v>
      </c>
      <c r="C396" s="12" t="s">
        <v>3324</v>
      </c>
      <c r="D396" s="12" t="s">
        <v>3325</v>
      </c>
      <c r="E396" s="13" t="s">
        <v>3326</v>
      </c>
      <c r="F396" s="9"/>
      <c r="G396" s="12">
        <v>57</v>
      </c>
      <c r="H396" s="12">
        <v>506</v>
      </c>
      <c r="I396" s="13">
        <v>-449</v>
      </c>
    </row>
    <row r="397" spans="1:9" ht="12.75">
      <c r="A397" s="9"/>
      <c r="B397" s="13">
        <v>1995</v>
      </c>
      <c r="C397" s="12" t="s">
        <v>3327</v>
      </c>
      <c r="D397" s="12" t="s">
        <v>3328</v>
      </c>
      <c r="E397" s="13" t="s">
        <v>3329</v>
      </c>
      <c r="F397" s="9"/>
      <c r="G397" s="12">
        <v>29</v>
      </c>
      <c r="H397" s="12">
        <v>755</v>
      </c>
      <c r="I397" s="13">
        <v>-726</v>
      </c>
    </row>
    <row r="398" spans="1:9" ht="12.75">
      <c r="A398" s="9"/>
      <c r="B398" s="13">
        <v>1996</v>
      </c>
      <c r="C398" s="12" t="s">
        <v>3330</v>
      </c>
      <c r="D398" s="12" t="s">
        <v>3331</v>
      </c>
      <c r="E398" s="13" t="s">
        <v>3332</v>
      </c>
      <c r="F398" s="9"/>
      <c r="G398" s="9"/>
      <c r="H398" s="12">
        <v>922</v>
      </c>
      <c r="I398" s="13">
        <v>-922</v>
      </c>
    </row>
    <row r="399" spans="1:9" ht="12.75">
      <c r="A399" s="9"/>
      <c r="B399" s="13">
        <v>1997</v>
      </c>
      <c r="C399" s="12">
        <v>726</v>
      </c>
      <c r="D399" s="12" t="s">
        <v>3333</v>
      </c>
      <c r="E399" s="13" t="s">
        <v>3334</v>
      </c>
      <c r="F399" s="9"/>
      <c r="G399" s="9"/>
      <c r="H399" s="12">
        <v>712</v>
      </c>
      <c r="I399" s="13">
        <v>-712</v>
      </c>
    </row>
    <row r="400" spans="1:9" ht="12.75">
      <c r="A400" s="9"/>
      <c r="B400" s="9"/>
      <c r="C400" s="9"/>
      <c r="D400" s="9"/>
      <c r="E400" s="9"/>
      <c r="F400" s="9"/>
      <c r="G400" s="9"/>
      <c r="H400" s="9"/>
      <c r="I400" s="9"/>
    </row>
    <row r="401" spans="1:9" ht="12.75">
      <c r="A401" s="12" t="s">
        <v>3335</v>
      </c>
      <c r="B401" s="13">
        <v>1970</v>
      </c>
      <c r="C401" s="12">
        <v>98</v>
      </c>
      <c r="D401" s="12" t="s">
        <v>3336</v>
      </c>
      <c r="E401" s="13" t="s">
        <v>3337</v>
      </c>
      <c r="F401" s="9"/>
      <c r="G401" s="12">
        <v>3</v>
      </c>
      <c r="H401" s="12" t="s">
        <v>3338</v>
      </c>
      <c r="I401" s="13" t="s">
        <v>3339</v>
      </c>
    </row>
    <row r="402" spans="1:9" ht="12.75">
      <c r="A402" s="9"/>
      <c r="B402" s="13">
        <v>1975</v>
      </c>
      <c r="C402" s="12">
        <v>402</v>
      </c>
      <c r="D402" s="12" t="s">
        <v>3340</v>
      </c>
      <c r="E402" s="13" t="s">
        <v>3341</v>
      </c>
      <c r="F402" s="9"/>
      <c r="G402" s="12">
        <v>37</v>
      </c>
      <c r="H402" s="12" t="s">
        <v>3342</v>
      </c>
      <c r="I402" s="13" t="s">
        <v>3343</v>
      </c>
    </row>
    <row r="403" spans="1:9" ht="12.75">
      <c r="A403" s="9"/>
      <c r="B403" s="13">
        <v>1980</v>
      </c>
      <c r="C403" s="12" t="s">
        <v>1739</v>
      </c>
      <c r="D403" s="12" t="s">
        <v>3344</v>
      </c>
      <c r="E403" s="13" t="s">
        <v>3345</v>
      </c>
      <c r="F403" s="9"/>
      <c r="G403" s="12">
        <v>153</v>
      </c>
      <c r="H403" s="12" t="s">
        <v>3346</v>
      </c>
      <c r="I403" s="13" t="s">
        <v>3347</v>
      </c>
    </row>
    <row r="404" spans="1:9" ht="12.75">
      <c r="A404" s="9"/>
      <c r="B404" s="13">
        <v>1985</v>
      </c>
      <c r="C404" s="12" t="s">
        <v>3348</v>
      </c>
      <c r="D404" s="12" t="s">
        <v>3349</v>
      </c>
      <c r="E404" s="13" t="s">
        <v>3350</v>
      </c>
      <c r="F404" s="9"/>
      <c r="G404" s="12">
        <v>28</v>
      </c>
      <c r="H404" s="12" t="s">
        <v>3351</v>
      </c>
      <c r="I404" s="13" t="s">
        <v>3352</v>
      </c>
    </row>
    <row r="405" spans="1:9" ht="12.75">
      <c r="A405" s="9"/>
      <c r="B405" s="13">
        <v>1990</v>
      </c>
      <c r="C405" s="12">
        <v>708</v>
      </c>
      <c r="D405" s="12" t="s">
        <v>3353</v>
      </c>
      <c r="E405" s="13" t="s">
        <v>3354</v>
      </c>
      <c r="F405" s="9"/>
      <c r="G405" s="12">
        <v>4</v>
      </c>
      <c r="H405" s="12" t="s">
        <v>3355</v>
      </c>
      <c r="I405" s="13" t="s">
        <v>3356</v>
      </c>
    </row>
    <row r="406" spans="1:9" ht="12.75">
      <c r="A406" s="9"/>
      <c r="B406" s="13">
        <v>1991</v>
      </c>
      <c r="C406" s="12" t="s">
        <v>3357</v>
      </c>
      <c r="D406" s="12" t="s">
        <v>3358</v>
      </c>
      <c r="E406" s="13" t="s">
        <v>3359</v>
      </c>
      <c r="F406" s="9"/>
      <c r="G406" s="12">
        <v>70</v>
      </c>
      <c r="H406" s="12" t="s">
        <v>3360</v>
      </c>
      <c r="I406" s="13" t="s">
        <v>3361</v>
      </c>
    </row>
    <row r="407" spans="1:9" ht="12.75">
      <c r="A407" s="9"/>
      <c r="B407" s="13">
        <v>1992</v>
      </c>
      <c r="C407" s="12" t="s">
        <v>3362</v>
      </c>
      <c r="D407" s="12" t="s">
        <v>3363</v>
      </c>
      <c r="E407" s="13" t="s">
        <v>3364</v>
      </c>
      <c r="F407" s="9"/>
      <c r="G407" s="12">
        <v>104</v>
      </c>
      <c r="H407" s="12" t="s">
        <v>3365</v>
      </c>
      <c r="I407" s="13" t="s">
        <v>2097</v>
      </c>
    </row>
    <row r="408" spans="1:9" ht="12.75">
      <c r="A408" s="9"/>
      <c r="B408" s="13">
        <v>1993</v>
      </c>
      <c r="C408" s="12">
        <v>894</v>
      </c>
      <c r="D408" s="12" t="s">
        <v>3366</v>
      </c>
      <c r="E408" s="13" t="s">
        <v>3367</v>
      </c>
      <c r="F408" s="9"/>
      <c r="G408" s="12">
        <v>95</v>
      </c>
      <c r="H408" s="12" t="s">
        <v>3368</v>
      </c>
      <c r="I408" s="13" t="s">
        <v>3369</v>
      </c>
    </row>
    <row r="409" spans="1:9" ht="12.75">
      <c r="A409" s="9"/>
      <c r="B409" s="13">
        <v>1994</v>
      </c>
      <c r="C409" s="12" t="s">
        <v>3370</v>
      </c>
      <c r="D409" s="12" t="s">
        <v>3371</v>
      </c>
      <c r="E409" s="13" t="s">
        <v>3372</v>
      </c>
      <c r="F409" s="9"/>
      <c r="G409" s="12">
        <v>138</v>
      </c>
      <c r="H409" s="12" t="s">
        <v>3373</v>
      </c>
      <c r="I409" s="13" t="s">
        <v>3374</v>
      </c>
    </row>
    <row r="410" spans="1:9" ht="12.75">
      <c r="A410" s="9"/>
      <c r="B410" s="13">
        <v>1995</v>
      </c>
      <c r="C410" s="12" t="s">
        <v>3375</v>
      </c>
      <c r="D410" s="12" t="s">
        <v>3376</v>
      </c>
      <c r="E410" s="13" t="s">
        <v>3377</v>
      </c>
      <c r="F410" s="9"/>
      <c r="G410" s="12">
        <v>342</v>
      </c>
      <c r="H410" s="12" t="s">
        <v>3378</v>
      </c>
      <c r="I410" s="13" t="s">
        <v>3379</v>
      </c>
    </row>
    <row r="411" spans="1:9" ht="12.75">
      <c r="A411" s="9"/>
      <c r="B411" s="13">
        <v>1996</v>
      </c>
      <c r="C411" s="12" t="s">
        <v>3380</v>
      </c>
      <c r="D411" s="12" t="s">
        <v>3381</v>
      </c>
      <c r="E411" s="13" t="s">
        <v>3382</v>
      </c>
      <c r="F411" s="9"/>
      <c r="G411" s="12">
        <v>320</v>
      </c>
      <c r="H411" s="12" t="s">
        <v>3383</v>
      </c>
      <c r="I411" s="13" t="s">
        <v>3384</v>
      </c>
    </row>
    <row r="412" spans="1:9" ht="12.75">
      <c r="A412" s="9"/>
      <c r="B412" s="13">
        <v>1997</v>
      </c>
      <c r="C412" s="12" t="s">
        <v>3385</v>
      </c>
      <c r="D412" s="12" t="s">
        <v>3386</v>
      </c>
      <c r="E412" s="13" t="s">
        <v>3387</v>
      </c>
      <c r="F412" s="9"/>
      <c r="G412" s="12">
        <v>285</v>
      </c>
      <c r="H412" s="12" t="s">
        <v>3388</v>
      </c>
      <c r="I412" s="13" t="s">
        <v>3389</v>
      </c>
    </row>
    <row r="413" spans="1:9" ht="12.75">
      <c r="A413" s="9"/>
      <c r="B413" s="9"/>
      <c r="C413" s="9"/>
      <c r="D413" s="9"/>
      <c r="E413" s="9"/>
      <c r="F413" s="9"/>
      <c r="G413" s="9"/>
      <c r="H413" s="9"/>
      <c r="I413" s="9"/>
    </row>
    <row r="414" spans="1:9" ht="12.75">
      <c r="A414" s="12" t="s">
        <v>3390</v>
      </c>
      <c r="B414" s="13">
        <v>1990</v>
      </c>
      <c r="C414" s="12">
        <v>8</v>
      </c>
      <c r="D414" s="12" t="s">
        <v>3391</v>
      </c>
      <c r="E414" s="13" t="s">
        <v>3392</v>
      </c>
      <c r="F414" s="9"/>
      <c r="G414" s="9"/>
      <c r="H414" s="12">
        <v>64</v>
      </c>
      <c r="I414" s="13">
        <v>-64</v>
      </c>
    </row>
    <row r="415" spans="1:9" ht="12.75">
      <c r="A415" s="9"/>
      <c r="B415" s="13">
        <v>1991</v>
      </c>
      <c r="C415" s="12">
        <v>14</v>
      </c>
      <c r="D415" s="12" t="s">
        <v>3393</v>
      </c>
      <c r="E415" s="13" t="s">
        <v>3394</v>
      </c>
      <c r="F415" s="9"/>
      <c r="G415" s="9"/>
      <c r="H415" s="12">
        <v>393</v>
      </c>
      <c r="I415" s="13">
        <v>-393</v>
      </c>
    </row>
    <row r="416" spans="1:9" ht="12.75">
      <c r="A416" s="9"/>
      <c r="B416" s="13">
        <v>1992</v>
      </c>
      <c r="C416" s="12">
        <v>19</v>
      </c>
      <c r="D416" s="12" t="s">
        <v>3395</v>
      </c>
      <c r="E416" s="13" t="s">
        <v>3396</v>
      </c>
      <c r="F416" s="9"/>
      <c r="G416" s="9"/>
      <c r="H416" s="12">
        <v>157</v>
      </c>
      <c r="I416" s="13">
        <v>-157</v>
      </c>
    </row>
    <row r="417" spans="1:9" ht="12.75">
      <c r="A417" s="9"/>
      <c r="B417" s="13">
        <v>1994</v>
      </c>
      <c r="C417" s="12">
        <v>10</v>
      </c>
      <c r="D417" s="12">
        <v>567</v>
      </c>
      <c r="E417" s="13">
        <v>-557</v>
      </c>
      <c r="F417" s="9"/>
      <c r="G417" s="9"/>
      <c r="H417" s="12">
        <v>600</v>
      </c>
      <c r="I417" s="13">
        <v>-600</v>
      </c>
    </row>
    <row r="418" spans="1:9" ht="12.75">
      <c r="A418" s="9"/>
      <c r="B418" s="13">
        <v>1995</v>
      </c>
      <c r="C418" s="12">
        <v>3</v>
      </c>
      <c r="D418" s="12" t="s">
        <v>3397</v>
      </c>
      <c r="E418" s="13" t="s">
        <v>3398</v>
      </c>
      <c r="F418" s="9"/>
      <c r="G418" s="9"/>
      <c r="H418" s="12">
        <v>352</v>
      </c>
      <c r="I418" s="13">
        <v>-352</v>
      </c>
    </row>
    <row r="419" spans="1:9" ht="12.75">
      <c r="A419" s="9"/>
      <c r="B419" s="9"/>
      <c r="C419" s="9"/>
      <c r="D419" s="9"/>
      <c r="E419" s="9"/>
      <c r="F419" s="9"/>
      <c r="G419" s="9"/>
      <c r="H419" s="9"/>
      <c r="I419" s="9"/>
    </row>
    <row r="420" spans="1:9" ht="12.75">
      <c r="A420" s="12" t="s">
        <v>3399</v>
      </c>
      <c r="B420" s="13">
        <v>1970</v>
      </c>
      <c r="C420" s="9"/>
      <c r="D420" s="12">
        <v>86</v>
      </c>
      <c r="E420" s="13">
        <v>-86</v>
      </c>
      <c r="F420" s="9"/>
      <c r="G420" s="9"/>
      <c r="H420" s="9"/>
      <c r="I420" s="9"/>
    </row>
    <row r="421" spans="1:9" ht="12.75">
      <c r="A421" s="9"/>
      <c r="B421" s="13">
        <v>1975</v>
      </c>
      <c r="C421" s="12">
        <v>62</v>
      </c>
      <c r="D421" s="9"/>
      <c r="E421" s="13">
        <v>62</v>
      </c>
      <c r="F421" s="9"/>
      <c r="G421" s="9"/>
      <c r="H421" s="9"/>
      <c r="I421" s="9"/>
    </row>
    <row r="422" spans="1:9" ht="12.75">
      <c r="A422" s="9"/>
      <c r="B422" s="13">
        <v>1980</v>
      </c>
      <c r="C422" s="12">
        <v>517</v>
      </c>
      <c r="D422" s="12">
        <v>22</v>
      </c>
      <c r="E422" s="13">
        <v>495</v>
      </c>
      <c r="F422" s="9"/>
      <c r="G422" s="9"/>
      <c r="H422" s="9"/>
      <c r="I422" s="9"/>
    </row>
    <row r="423" spans="1:9" ht="12.75">
      <c r="A423" s="9"/>
      <c r="B423" s="13">
        <v>1985</v>
      </c>
      <c r="C423" s="12">
        <v>834</v>
      </c>
      <c r="D423" s="12">
        <v>160</v>
      </c>
      <c r="E423" s="13">
        <v>674</v>
      </c>
      <c r="F423" s="9"/>
      <c r="G423" s="12">
        <v>162</v>
      </c>
      <c r="H423" s="9"/>
      <c r="I423" s="13">
        <v>162</v>
      </c>
    </row>
    <row r="424" spans="1:9" ht="12.75">
      <c r="A424" s="9"/>
      <c r="B424" s="13">
        <v>1990</v>
      </c>
      <c r="C424" s="12">
        <v>327</v>
      </c>
      <c r="D424" s="12">
        <v>103</v>
      </c>
      <c r="E424" s="13">
        <v>224</v>
      </c>
      <c r="F424" s="9"/>
      <c r="G424" s="12">
        <v>2</v>
      </c>
      <c r="H424" s="9"/>
      <c r="I424" s="13">
        <v>2</v>
      </c>
    </row>
    <row r="425" spans="1:9" ht="12.75">
      <c r="A425" s="9"/>
      <c r="B425" s="13">
        <v>1991</v>
      </c>
      <c r="C425" s="12">
        <v>125</v>
      </c>
      <c r="D425" s="12">
        <v>208</v>
      </c>
      <c r="E425" s="13">
        <v>-83</v>
      </c>
      <c r="F425" s="9"/>
      <c r="G425" s="12">
        <v>329</v>
      </c>
      <c r="H425" s="9"/>
      <c r="I425" s="13">
        <v>329</v>
      </c>
    </row>
    <row r="426" spans="1:9" ht="12.75">
      <c r="A426" s="9"/>
      <c r="B426" s="13">
        <v>1992</v>
      </c>
      <c r="C426" s="12">
        <v>283</v>
      </c>
      <c r="D426" s="12">
        <v>175</v>
      </c>
      <c r="E426" s="13">
        <v>108</v>
      </c>
      <c r="F426" s="9"/>
      <c r="G426" s="12">
        <v>934</v>
      </c>
      <c r="H426" s="9"/>
      <c r="I426" s="13">
        <v>934</v>
      </c>
    </row>
    <row r="427" spans="1:9" ht="12.75">
      <c r="A427" s="9"/>
      <c r="B427" s="9"/>
      <c r="C427" s="9"/>
      <c r="D427" s="9"/>
      <c r="E427" s="9"/>
      <c r="F427" s="9"/>
      <c r="G427" s="9"/>
      <c r="H427" s="9"/>
      <c r="I427" s="9"/>
    </row>
    <row r="428" spans="1:9" ht="12.75">
      <c r="A428" s="9"/>
      <c r="B428" s="9"/>
      <c r="C428" s="9"/>
      <c r="D428" s="9"/>
      <c r="E428" s="9"/>
      <c r="F428" s="9"/>
      <c r="G428" s="9"/>
      <c r="H428" s="9"/>
      <c r="I428" s="9"/>
    </row>
    <row r="429" spans="1:9" ht="18">
      <c r="A429" s="12" t="s">
        <v>3400</v>
      </c>
      <c r="B429" s="13">
        <v>1993</v>
      </c>
      <c r="C429" s="12">
        <v>173</v>
      </c>
      <c r="D429" s="12">
        <v>308</v>
      </c>
      <c r="E429" s="13">
        <v>-135</v>
      </c>
      <c r="F429" s="9"/>
      <c r="G429" s="12" t="s">
        <v>3401</v>
      </c>
      <c r="H429" s="9"/>
      <c r="I429" s="13" t="s">
        <v>3401</v>
      </c>
    </row>
    <row r="430" spans="1:9" ht="12.75">
      <c r="A430" s="9"/>
      <c r="B430" s="13">
        <v>1994</v>
      </c>
      <c r="C430" s="12">
        <v>22</v>
      </c>
      <c r="D430" s="12">
        <v>222</v>
      </c>
      <c r="E430" s="13">
        <v>-200</v>
      </c>
      <c r="F430" s="9"/>
      <c r="G430" s="12" t="s">
        <v>2198</v>
      </c>
      <c r="H430" s="12">
        <v>4</v>
      </c>
      <c r="I430" s="13" t="s">
        <v>3402</v>
      </c>
    </row>
    <row r="431" spans="1:9" ht="12.75">
      <c r="A431" s="9"/>
      <c r="B431" s="13">
        <v>1995</v>
      </c>
      <c r="C431" s="12">
        <v>25</v>
      </c>
      <c r="D431" s="12">
        <v>256</v>
      </c>
      <c r="E431" s="13">
        <v>-231</v>
      </c>
      <c r="F431" s="9"/>
      <c r="G431" s="12">
        <v>51</v>
      </c>
      <c r="H431" s="12">
        <v>339</v>
      </c>
      <c r="I431" s="13">
        <v>-288</v>
      </c>
    </row>
    <row r="432" spans="1:9" ht="12.75">
      <c r="A432" s="9"/>
      <c r="B432" s="13">
        <v>1996</v>
      </c>
      <c r="C432" s="12">
        <v>40</v>
      </c>
      <c r="D432" s="12">
        <v>343</v>
      </c>
      <c r="E432" s="13">
        <v>-303</v>
      </c>
      <c r="F432" s="9"/>
      <c r="G432" s="12">
        <v>19</v>
      </c>
      <c r="H432" s="12">
        <v>11</v>
      </c>
      <c r="I432" s="13">
        <v>8</v>
      </c>
    </row>
    <row r="433" spans="1:9" ht="12.75">
      <c r="A433" s="9"/>
      <c r="B433" s="13">
        <v>1997</v>
      </c>
      <c r="C433" s="12">
        <v>17</v>
      </c>
      <c r="D433" s="12">
        <v>339</v>
      </c>
      <c r="E433" s="13">
        <v>-322</v>
      </c>
      <c r="F433" s="9"/>
      <c r="G433" s="12">
        <v>3</v>
      </c>
      <c r="H433" s="12">
        <v>13</v>
      </c>
      <c r="I433" s="13">
        <v>-10</v>
      </c>
    </row>
    <row r="434" spans="1:9" ht="12.75">
      <c r="A434" s="9"/>
      <c r="B434" s="9"/>
      <c r="C434" s="9"/>
      <c r="D434" s="9"/>
      <c r="E434" s="9"/>
      <c r="F434" s="9"/>
      <c r="G434" s="9"/>
      <c r="H434" s="9"/>
      <c r="I434" s="9"/>
    </row>
    <row r="435" spans="1:9" ht="12.75">
      <c r="A435" s="12" t="s">
        <v>3403</v>
      </c>
      <c r="B435" s="13">
        <v>1970</v>
      </c>
      <c r="C435" s="12">
        <v>4</v>
      </c>
      <c r="D435" s="12">
        <v>379</v>
      </c>
      <c r="E435" s="13">
        <v>-375</v>
      </c>
      <c r="F435" s="9"/>
      <c r="G435" s="12">
        <v>240</v>
      </c>
      <c r="H435" s="12" t="s">
        <v>3404</v>
      </c>
      <c r="I435" s="13" t="s">
        <v>3405</v>
      </c>
    </row>
    <row r="436" spans="1:9" ht="12.75">
      <c r="A436" s="9"/>
      <c r="B436" s="13">
        <v>1975</v>
      </c>
      <c r="C436" s="12" t="s">
        <v>3406</v>
      </c>
      <c r="D436" s="12" t="s">
        <v>3407</v>
      </c>
      <c r="E436" s="13" t="s">
        <v>3408</v>
      </c>
      <c r="F436" s="9"/>
      <c r="G436" s="12">
        <v>73</v>
      </c>
      <c r="H436" s="12" t="s">
        <v>3409</v>
      </c>
      <c r="I436" s="13" t="s">
        <v>3410</v>
      </c>
    </row>
    <row r="437" spans="1:9" ht="12.75">
      <c r="A437" s="9"/>
      <c r="B437" s="13">
        <v>1980</v>
      </c>
      <c r="C437" s="12" t="s">
        <v>3411</v>
      </c>
      <c r="D437" s="12" t="s">
        <v>3412</v>
      </c>
      <c r="E437" s="13" t="s">
        <v>3413</v>
      </c>
      <c r="F437" s="9"/>
      <c r="G437" s="12" t="s">
        <v>3414</v>
      </c>
      <c r="H437" s="12" t="s">
        <v>3415</v>
      </c>
      <c r="I437" s="13" t="s">
        <v>3416</v>
      </c>
    </row>
    <row r="438" spans="1:9" ht="12.75">
      <c r="A438" s="9"/>
      <c r="B438" s="13">
        <v>1985</v>
      </c>
      <c r="C438" s="12" t="s">
        <v>3417</v>
      </c>
      <c r="D438" s="12" t="s">
        <v>3418</v>
      </c>
      <c r="E438" s="13" t="s">
        <v>3419</v>
      </c>
      <c r="F438" s="9"/>
      <c r="G438" s="12" t="s">
        <v>3420</v>
      </c>
      <c r="H438" s="12" t="s">
        <v>3421</v>
      </c>
      <c r="I438" s="13" t="s">
        <v>3422</v>
      </c>
    </row>
    <row r="439" spans="1:9" ht="12.75">
      <c r="A439" s="9"/>
      <c r="B439" s="13">
        <v>1990</v>
      </c>
      <c r="C439" s="12" t="s">
        <v>2590</v>
      </c>
      <c r="D439" s="12" t="s">
        <v>3423</v>
      </c>
      <c r="E439" s="13" t="s">
        <v>3424</v>
      </c>
      <c r="F439" s="9"/>
      <c r="G439" s="12">
        <v>986</v>
      </c>
      <c r="H439" s="12" t="s">
        <v>3425</v>
      </c>
      <c r="I439" s="13" t="s">
        <v>3426</v>
      </c>
    </row>
    <row r="440" spans="1:9" ht="12.75">
      <c r="A440" s="9"/>
      <c r="B440" s="13">
        <v>1991</v>
      </c>
      <c r="C440" s="12" t="s">
        <v>3427</v>
      </c>
      <c r="D440" s="12" t="s">
        <v>3428</v>
      </c>
      <c r="E440" s="13" t="s">
        <v>3429</v>
      </c>
      <c r="F440" s="9"/>
      <c r="G440" s="12" t="s">
        <v>3430</v>
      </c>
      <c r="H440" s="12" t="s">
        <v>3431</v>
      </c>
      <c r="I440" s="13" t="s">
        <v>3432</v>
      </c>
    </row>
    <row r="441" spans="1:9" ht="12.75">
      <c r="A441" s="9"/>
      <c r="B441" s="13">
        <v>1992</v>
      </c>
      <c r="C441" s="12" t="s">
        <v>1778</v>
      </c>
      <c r="D441" s="12" t="s">
        <v>3433</v>
      </c>
      <c r="E441" s="13" t="s">
        <v>3434</v>
      </c>
      <c r="F441" s="9"/>
      <c r="G441" s="12" t="s">
        <v>3435</v>
      </c>
      <c r="H441" s="12" t="s">
        <v>3436</v>
      </c>
      <c r="I441" s="13" t="s">
        <v>3437</v>
      </c>
    </row>
    <row r="442" spans="1:9" ht="12.75">
      <c r="A442" s="9"/>
      <c r="B442" s="13">
        <v>1993</v>
      </c>
      <c r="C442" s="12" t="s">
        <v>3438</v>
      </c>
      <c r="D442" s="12" t="s">
        <v>3439</v>
      </c>
      <c r="E442" s="13" t="s">
        <v>3440</v>
      </c>
      <c r="F442" s="9"/>
      <c r="G442" s="12" t="s">
        <v>3441</v>
      </c>
      <c r="H442" s="12" t="s">
        <v>3442</v>
      </c>
      <c r="I442" s="13" t="s">
        <v>3443</v>
      </c>
    </row>
    <row r="443" spans="1:9" ht="12.75">
      <c r="A443" s="9"/>
      <c r="B443" s="13">
        <v>1994</v>
      </c>
      <c r="C443" s="12" t="s">
        <v>3444</v>
      </c>
      <c r="D443" s="12" t="s">
        <v>3445</v>
      </c>
      <c r="E443" s="13" t="s">
        <v>3446</v>
      </c>
      <c r="F443" s="9"/>
      <c r="G443" s="12" t="s">
        <v>1785</v>
      </c>
      <c r="H443" s="12" t="s">
        <v>3447</v>
      </c>
      <c r="I443" s="13" t="s">
        <v>3448</v>
      </c>
    </row>
    <row r="444" spans="1:9" ht="12.75">
      <c r="A444" s="9"/>
      <c r="B444" s="13">
        <v>1995</v>
      </c>
      <c r="C444" s="12" t="s">
        <v>3449</v>
      </c>
      <c r="D444" s="12" t="s">
        <v>3450</v>
      </c>
      <c r="E444" s="13" t="s">
        <v>3451</v>
      </c>
      <c r="F444" s="9"/>
      <c r="G444" s="12">
        <v>638</v>
      </c>
      <c r="H444" s="12" t="s">
        <v>3452</v>
      </c>
      <c r="I444" s="13" t="s">
        <v>3453</v>
      </c>
    </row>
    <row r="445" spans="1:9" ht="12.75">
      <c r="A445" s="9"/>
      <c r="B445" s="13">
        <v>1996</v>
      </c>
      <c r="C445" s="12" t="s">
        <v>3454</v>
      </c>
      <c r="D445" s="12" t="s">
        <v>3455</v>
      </c>
      <c r="E445" s="13" t="s">
        <v>3456</v>
      </c>
      <c r="F445" s="9"/>
      <c r="G445" s="12">
        <v>294</v>
      </c>
      <c r="H445" s="12" t="s">
        <v>3457</v>
      </c>
      <c r="I445" s="13" t="s">
        <v>3458</v>
      </c>
    </row>
    <row r="446" spans="1:9" ht="12.75">
      <c r="A446" s="9"/>
      <c r="B446" s="13">
        <v>1997</v>
      </c>
      <c r="C446" s="12" t="s">
        <v>3320</v>
      </c>
      <c r="D446" s="12" t="s">
        <v>3459</v>
      </c>
      <c r="E446" s="13" t="s">
        <v>3460</v>
      </c>
      <c r="F446" s="9"/>
      <c r="G446" s="12">
        <v>267</v>
      </c>
      <c r="H446" s="12" t="s">
        <v>3461</v>
      </c>
      <c r="I446" s="13" t="s">
        <v>3462</v>
      </c>
    </row>
    <row r="447" spans="1:9" ht="12.75">
      <c r="A447" s="9"/>
      <c r="B447" s="9"/>
      <c r="C447" s="9"/>
      <c r="D447" s="9"/>
      <c r="E447" s="9"/>
      <c r="F447" s="9"/>
      <c r="G447" s="9"/>
      <c r="H447" s="9"/>
      <c r="I447" s="9"/>
    </row>
    <row r="449" ht="12.75">
      <c r="A449" s="1"/>
    </row>
  </sheetData>
  <mergeCells count="4">
    <mergeCell ref="C1:E5"/>
    <mergeCell ref="F1:F5"/>
    <mergeCell ref="G1:I5"/>
    <mergeCell ref="F6:F9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28"/>
  <sheetViews>
    <sheetView workbookViewId="0" topLeftCell="A1">
      <selection activeCell="A1" sqref="A1:I328"/>
    </sheetView>
  </sheetViews>
  <sheetFormatPr defaultColWidth="9.140625" defaultRowHeight="12.75"/>
  <sheetData>
    <row r="1" spans="1:9" ht="12.75">
      <c r="A1" s="2" t="s">
        <v>1626</v>
      </c>
      <c r="B1" s="6" t="s">
        <v>1629</v>
      </c>
      <c r="C1" s="19" t="s">
        <v>1632</v>
      </c>
      <c r="D1" s="20"/>
      <c r="E1" s="21"/>
      <c r="F1" s="28"/>
      <c r="G1" s="19" t="s">
        <v>1633</v>
      </c>
      <c r="H1" s="20"/>
      <c r="I1" s="21"/>
    </row>
    <row r="2" spans="1:9" ht="12.75">
      <c r="A2" s="3"/>
      <c r="B2" s="3"/>
      <c r="C2" s="22"/>
      <c r="D2" s="23"/>
      <c r="E2" s="24"/>
      <c r="F2" s="29"/>
      <c r="G2" s="22"/>
      <c r="H2" s="23"/>
      <c r="I2" s="24"/>
    </row>
    <row r="3" spans="1:9" ht="12.75">
      <c r="A3" s="4"/>
      <c r="B3" s="7"/>
      <c r="C3" s="22"/>
      <c r="D3" s="23"/>
      <c r="E3" s="24"/>
      <c r="F3" s="29"/>
      <c r="G3" s="22"/>
      <c r="H3" s="23"/>
      <c r="I3" s="24"/>
    </row>
    <row r="4" spans="1:9" ht="12.75">
      <c r="A4" s="3"/>
      <c r="B4" s="3"/>
      <c r="C4" s="22"/>
      <c r="D4" s="23"/>
      <c r="E4" s="24"/>
      <c r="F4" s="29"/>
      <c r="G4" s="22"/>
      <c r="H4" s="23"/>
      <c r="I4" s="24"/>
    </row>
    <row r="5" spans="1:9" ht="12.75">
      <c r="A5" s="4" t="s">
        <v>1627</v>
      </c>
      <c r="B5" s="7" t="s">
        <v>1630</v>
      </c>
      <c r="C5" s="25"/>
      <c r="D5" s="26"/>
      <c r="E5" s="27"/>
      <c r="F5" s="30"/>
      <c r="G5" s="25"/>
      <c r="H5" s="26"/>
      <c r="I5" s="27"/>
    </row>
    <row r="6" spans="1:9" ht="12.75">
      <c r="A6" s="3"/>
      <c r="B6" s="3"/>
      <c r="C6" s="6" t="s">
        <v>1634</v>
      </c>
      <c r="D6" s="6" t="s">
        <v>1637</v>
      </c>
      <c r="E6" s="6" t="s">
        <v>1640</v>
      </c>
      <c r="F6" s="28"/>
      <c r="G6" s="6" t="s">
        <v>1634</v>
      </c>
      <c r="H6" s="6" t="s">
        <v>1637</v>
      </c>
      <c r="I6" s="6" t="s">
        <v>1640</v>
      </c>
    </row>
    <row r="7" spans="1:9" ht="12.75">
      <c r="A7" s="4" t="s">
        <v>1628</v>
      </c>
      <c r="B7" s="7" t="s">
        <v>1631</v>
      </c>
      <c r="C7" s="3"/>
      <c r="D7" s="3"/>
      <c r="E7" s="3"/>
      <c r="F7" s="29"/>
      <c r="G7" s="3"/>
      <c r="H7" s="3"/>
      <c r="I7" s="3"/>
    </row>
    <row r="8" spans="1:9" ht="12.75">
      <c r="A8" s="3"/>
      <c r="B8" s="3"/>
      <c r="C8" s="7" t="s">
        <v>1635</v>
      </c>
      <c r="D8" s="7" t="s">
        <v>1638</v>
      </c>
      <c r="E8" s="7" t="s">
        <v>1640</v>
      </c>
      <c r="F8" s="29"/>
      <c r="G8" s="7" t="s">
        <v>1635</v>
      </c>
      <c r="H8" s="7" t="s">
        <v>1638</v>
      </c>
      <c r="I8" s="7" t="s">
        <v>1640</v>
      </c>
    </row>
    <row r="9" spans="1:9" ht="12.75">
      <c r="A9" s="3"/>
      <c r="B9" s="3"/>
      <c r="C9" s="3"/>
      <c r="D9" s="3"/>
      <c r="E9" s="3"/>
      <c r="F9" s="30"/>
      <c r="G9" s="3"/>
      <c r="H9" s="3"/>
      <c r="I9" s="3"/>
    </row>
    <row r="10" spans="1:9" ht="18">
      <c r="A10" s="5"/>
      <c r="B10" s="5"/>
      <c r="C10" s="8" t="s">
        <v>1636</v>
      </c>
      <c r="D10" s="8" t="s">
        <v>1639</v>
      </c>
      <c r="E10" s="8" t="s">
        <v>1641</v>
      </c>
      <c r="F10" s="9"/>
      <c r="G10" s="8" t="s">
        <v>1636</v>
      </c>
      <c r="H10" s="8" t="s">
        <v>1639</v>
      </c>
      <c r="I10" s="8" t="s">
        <v>1641</v>
      </c>
    </row>
    <row r="11" spans="1:9" ht="12.75">
      <c r="A11" s="10" t="s">
        <v>3463</v>
      </c>
      <c r="B11" s="9"/>
      <c r="C11" s="11"/>
      <c r="D11" s="11"/>
      <c r="E11" s="11"/>
      <c r="F11" s="11"/>
      <c r="G11" s="11"/>
      <c r="H11" s="11"/>
      <c r="I11" s="11"/>
    </row>
    <row r="12" spans="1:9" ht="12.75">
      <c r="A12" s="9"/>
      <c r="B12" s="9"/>
      <c r="C12" s="11"/>
      <c r="D12" s="11"/>
      <c r="E12" s="11"/>
      <c r="F12" s="11"/>
      <c r="G12" s="11"/>
      <c r="H12" s="11"/>
      <c r="I12" s="11"/>
    </row>
    <row r="13" spans="1:9" ht="12.75">
      <c r="A13" s="12" t="s">
        <v>3464</v>
      </c>
      <c r="B13" s="13">
        <v>1970</v>
      </c>
      <c r="C13" s="11"/>
      <c r="D13" s="11"/>
      <c r="E13" s="11"/>
      <c r="F13" s="11"/>
      <c r="G13" s="13">
        <v>5</v>
      </c>
      <c r="H13" s="13">
        <v>62</v>
      </c>
      <c r="I13" s="13">
        <v>-57</v>
      </c>
    </row>
    <row r="14" spans="1:9" ht="12.75">
      <c r="A14" s="9"/>
      <c r="B14" s="13">
        <v>1975</v>
      </c>
      <c r="C14" s="11"/>
      <c r="D14" s="11"/>
      <c r="E14" s="11"/>
      <c r="F14" s="11"/>
      <c r="G14" s="11"/>
      <c r="H14" s="13">
        <v>14</v>
      </c>
      <c r="I14" s="13">
        <v>-14</v>
      </c>
    </row>
    <row r="15" spans="1:9" ht="12.75">
      <c r="A15" s="9"/>
      <c r="B15" s="13">
        <v>1994</v>
      </c>
      <c r="C15" s="13">
        <v>13</v>
      </c>
      <c r="D15" s="13" t="s">
        <v>3465</v>
      </c>
      <c r="E15" s="13" t="s">
        <v>3466</v>
      </c>
      <c r="F15" s="11"/>
      <c r="G15" s="13">
        <v>23</v>
      </c>
      <c r="H15" s="13" t="s">
        <v>3467</v>
      </c>
      <c r="I15" s="13" t="s">
        <v>3468</v>
      </c>
    </row>
    <row r="16" spans="1:9" ht="12.75">
      <c r="A16" s="9"/>
      <c r="B16" s="13">
        <v>1995</v>
      </c>
      <c r="C16" s="13">
        <v>28</v>
      </c>
      <c r="D16" s="13" t="s">
        <v>3469</v>
      </c>
      <c r="E16" s="13" t="s">
        <v>3470</v>
      </c>
      <c r="F16" s="11"/>
      <c r="G16" s="11"/>
      <c r="H16" s="13" t="s">
        <v>3471</v>
      </c>
      <c r="I16" s="13" t="s">
        <v>3314</v>
      </c>
    </row>
    <row r="17" spans="1:9" ht="12.75">
      <c r="A17" s="9"/>
      <c r="B17" s="13">
        <v>1996</v>
      </c>
      <c r="C17" s="13">
        <v>23</v>
      </c>
      <c r="D17" s="13" t="s">
        <v>3472</v>
      </c>
      <c r="E17" s="13" t="s">
        <v>3473</v>
      </c>
      <c r="F17" s="11"/>
      <c r="G17" s="13">
        <v>1</v>
      </c>
      <c r="H17" s="13" t="s">
        <v>3474</v>
      </c>
      <c r="I17" s="13" t="s">
        <v>3475</v>
      </c>
    </row>
    <row r="18" spans="1:9" ht="12.75">
      <c r="A18" s="9"/>
      <c r="B18" s="9"/>
      <c r="C18" s="11"/>
      <c r="D18" s="11"/>
      <c r="E18" s="11"/>
      <c r="F18" s="11"/>
      <c r="G18" s="11"/>
      <c r="H18" s="11"/>
      <c r="I18" s="11"/>
    </row>
    <row r="19" spans="1:9" ht="12.75">
      <c r="A19" s="12" t="s">
        <v>3476</v>
      </c>
      <c r="B19" s="13">
        <v>1980</v>
      </c>
      <c r="C19" s="13">
        <v>28</v>
      </c>
      <c r="D19" s="13">
        <v>999</v>
      </c>
      <c r="E19" s="13">
        <v>-971</v>
      </c>
      <c r="F19" s="11"/>
      <c r="G19" s="13">
        <v>22</v>
      </c>
      <c r="H19" s="13">
        <v>48</v>
      </c>
      <c r="I19" s="13">
        <v>-26</v>
      </c>
    </row>
    <row r="20" spans="1:9" ht="12.75">
      <c r="A20" s="9"/>
      <c r="B20" s="13">
        <v>1985</v>
      </c>
      <c r="C20" s="13">
        <v>50</v>
      </c>
      <c r="D20" s="13" t="s">
        <v>3477</v>
      </c>
      <c r="E20" s="13" t="s">
        <v>1796</v>
      </c>
      <c r="F20" s="11"/>
      <c r="G20" s="13">
        <v>140</v>
      </c>
      <c r="H20" s="13">
        <v>76</v>
      </c>
      <c r="I20" s="13">
        <v>64</v>
      </c>
    </row>
    <row r="21" spans="1:9" ht="12.75">
      <c r="A21" s="9"/>
      <c r="B21" s="13">
        <v>1990</v>
      </c>
      <c r="C21" s="13">
        <v>34</v>
      </c>
      <c r="D21" s="13" t="s">
        <v>3478</v>
      </c>
      <c r="E21" s="13" t="s">
        <v>3479</v>
      </c>
      <c r="F21" s="11"/>
      <c r="G21" s="13">
        <v>232</v>
      </c>
      <c r="H21" s="13">
        <v>189</v>
      </c>
      <c r="I21" s="13">
        <v>43</v>
      </c>
    </row>
    <row r="22" spans="1:9" ht="12.75">
      <c r="A22" s="9"/>
      <c r="B22" s="13">
        <v>1991</v>
      </c>
      <c r="C22" s="13">
        <v>11</v>
      </c>
      <c r="D22" s="13" t="s">
        <v>1976</v>
      </c>
      <c r="E22" s="13" t="s">
        <v>3480</v>
      </c>
      <c r="F22" s="11"/>
      <c r="G22" s="13">
        <v>157</v>
      </c>
      <c r="H22" s="13">
        <v>273</v>
      </c>
      <c r="I22" s="13">
        <v>-116</v>
      </c>
    </row>
    <row r="23" spans="1:9" ht="12.75">
      <c r="A23" s="9"/>
      <c r="B23" s="13">
        <v>1992</v>
      </c>
      <c r="C23" s="13">
        <v>36</v>
      </c>
      <c r="D23" s="13" t="s">
        <v>3481</v>
      </c>
      <c r="E23" s="13" t="s">
        <v>3482</v>
      </c>
      <c r="F23" s="11"/>
      <c r="G23" s="13">
        <v>84</v>
      </c>
      <c r="H23" s="13">
        <v>353</v>
      </c>
      <c r="I23" s="13">
        <v>-269</v>
      </c>
    </row>
    <row r="24" spans="1:9" ht="12.75">
      <c r="A24" s="9"/>
      <c r="B24" s="13">
        <v>1993</v>
      </c>
      <c r="C24" s="13">
        <v>40</v>
      </c>
      <c r="D24" s="13" t="s">
        <v>3483</v>
      </c>
      <c r="E24" s="13" t="s">
        <v>3484</v>
      </c>
      <c r="F24" s="11"/>
      <c r="G24" s="11"/>
      <c r="H24" s="13">
        <v>253</v>
      </c>
      <c r="I24" s="13">
        <v>-253</v>
      </c>
    </row>
    <row r="25" spans="1:9" ht="12.75">
      <c r="A25" s="9"/>
      <c r="B25" s="13">
        <v>1994</v>
      </c>
      <c r="C25" s="13">
        <v>108</v>
      </c>
      <c r="D25" s="13" t="s">
        <v>3485</v>
      </c>
      <c r="E25" s="13" t="s">
        <v>3486</v>
      </c>
      <c r="F25" s="11"/>
      <c r="G25" s="13">
        <v>20</v>
      </c>
      <c r="H25" s="13">
        <v>382</v>
      </c>
      <c r="I25" s="13">
        <v>-362</v>
      </c>
    </row>
    <row r="26" spans="1:9" ht="12.75">
      <c r="A26" s="9"/>
      <c r="B26" s="13">
        <v>1995</v>
      </c>
      <c r="C26" s="13">
        <v>44</v>
      </c>
      <c r="D26" s="13" t="s">
        <v>3487</v>
      </c>
      <c r="E26" s="13" t="s">
        <v>3488</v>
      </c>
      <c r="F26" s="11"/>
      <c r="G26" s="13">
        <v>8</v>
      </c>
      <c r="H26" s="13">
        <v>516</v>
      </c>
      <c r="I26" s="13">
        <v>-508</v>
      </c>
    </row>
    <row r="27" spans="1:9" ht="12.75">
      <c r="A27" s="9"/>
      <c r="B27" s="13">
        <v>1996</v>
      </c>
      <c r="C27" s="13">
        <v>34</v>
      </c>
      <c r="D27" s="13" t="s">
        <v>3489</v>
      </c>
      <c r="E27" s="13" t="s">
        <v>3490</v>
      </c>
      <c r="F27" s="11"/>
      <c r="G27" s="13">
        <v>8</v>
      </c>
      <c r="H27" s="13">
        <v>480</v>
      </c>
      <c r="I27" s="13">
        <v>-472</v>
      </c>
    </row>
    <row r="28" spans="1:9" ht="12.75">
      <c r="A28" s="9"/>
      <c r="B28" s="9"/>
      <c r="C28" s="11"/>
      <c r="D28" s="11"/>
      <c r="E28" s="11"/>
      <c r="F28" s="11"/>
      <c r="G28" s="11"/>
      <c r="H28" s="11"/>
      <c r="I28" s="11"/>
    </row>
    <row r="29" spans="1:9" ht="12.75">
      <c r="A29" s="12" t="s">
        <v>3491</v>
      </c>
      <c r="B29" s="13">
        <v>1991</v>
      </c>
      <c r="C29" s="11"/>
      <c r="D29" s="13">
        <v>230</v>
      </c>
      <c r="E29" s="13">
        <v>-230</v>
      </c>
      <c r="F29" s="11"/>
      <c r="G29" s="11"/>
      <c r="H29" s="13">
        <v>1</v>
      </c>
      <c r="I29" s="13">
        <v>-1</v>
      </c>
    </row>
    <row r="30" spans="1:9" ht="12.75">
      <c r="A30" s="9"/>
      <c r="B30" s="13">
        <v>1992</v>
      </c>
      <c r="C30" s="11"/>
      <c r="D30" s="13">
        <v>334</v>
      </c>
      <c r="E30" s="13">
        <v>-334</v>
      </c>
      <c r="F30" s="11"/>
      <c r="G30" s="11"/>
      <c r="H30" s="13">
        <v>7</v>
      </c>
      <c r="I30" s="13">
        <v>-7</v>
      </c>
    </row>
    <row r="31" spans="1:9" ht="12.75">
      <c r="A31" s="9"/>
      <c r="B31" s="13">
        <v>1993</v>
      </c>
      <c r="C31" s="11"/>
      <c r="D31" s="13">
        <v>474</v>
      </c>
      <c r="E31" s="13">
        <v>-474</v>
      </c>
      <c r="F31" s="11"/>
      <c r="G31" s="11"/>
      <c r="H31" s="13">
        <v>15</v>
      </c>
      <c r="I31" s="13">
        <v>-15</v>
      </c>
    </row>
    <row r="32" spans="1:9" ht="12.75">
      <c r="A32" s="9"/>
      <c r="B32" s="13">
        <v>1994</v>
      </c>
      <c r="C32" s="11"/>
      <c r="D32" s="13">
        <v>401</v>
      </c>
      <c r="E32" s="13">
        <v>-401</v>
      </c>
      <c r="F32" s="11"/>
      <c r="G32" s="11"/>
      <c r="H32" s="13">
        <v>10</v>
      </c>
      <c r="I32" s="13">
        <v>-10</v>
      </c>
    </row>
    <row r="33" spans="1:9" ht="12.75">
      <c r="A33" s="9"/>
      <c r="B33" s="9"/>
      <c r="C33" s="11"/>
      <c r="D33" s="11"/>
      <c r="E33" s="11"/>
      <c r="F33" s="11"/>
      <c r="G33" s="11"/>
      <c r="H33" s="11"/>
      <c r="I33" s="11"/>
    </row>
    <row r="34" spans="1:9" ht="18">
      <c r="A34" s="12" t="s">
        <v>3492</v>
      </c>
      <c r="B34" s="13">
        <v>1970</v>
      </c>
      <c r="C34" s="13">
        <v>4</v>
      </c>
      <c r="D34" s="13">
        <v>260</v>
      </c>
      <c r="E34" s="13">
        <v>-256</v>
      </c>
      <c r="F34" s="11"/>
      <c r="G34" s="13">
        <v>1</v>
      </c>
      <c r="H34" s="13">
        <v>73</v>
      </c>
      <c r="I34" s="13">
        <v>-72</v>
      </c>
    </row>
    <row r="35" spans="1:9" ht="12.75">
      <c r="A35" s="9"/>
      <c r="B35" s="13">
        <v>1975</v>
      </c>
      <c r="C35" s="13">
        <v>5</v>
      </c>
      <c r="D35" s="13">
        <v>621</v>
      </c>
      <c r="E35" s="13">
        <v>-616</v>
      </c>
      <c r="F35" s="11"/>
      <c r="G35" s="13">
        <v>25</v>
      </c>
      <c r="H35" s="13">
        <v>478</v>
      </c>
      <c r="I35" s="13">
        <v>-453</v>
      </c>
    </row>
    <row r="36" spans="1:9" ht="12.75">
      <c r="A36" s="9"/>
      <c r="B36" s="13">
        <v>1980</v>
      </c>
      <c r="C36" s="11"/>
      <c r="D36" s="13" t="s">
        <v>3493</v>
      </c>
      <c r="E36" s="13" t="s">
        <v>3494</v>
      </c>
      <c r="F36" s="11"/>
      <c r="G36" s="13">
        <v>30</v>
      </c>
      <c r="H36" s="13">
        <v>855</v>
      </c>
      <c r="I36" s="13">
        <v>-825</v>
      </c>
    </row>
    <row r="37" spans="1:9" ht="12.75">
      <c r="A37" s="9"/>
      <c r="B37" s="13">
        <v>1985</v>
      </c>
      <c r="C37" s="11"/>
      <c r="D37" s="13" t="s">
        <v>3495</v>
      </c>
      <c r="E37" s="13" t="s">
        <v>3496</v>
      </c>
      <c r="F37" s="11"/>
      <c r="G37" s="13">
        <v>24</v>
      </c>
      <c r="H37" s="13" t="s">
        <v>3497</v>
      </c>
      <c r="I37" s="13" t="s">
        <v>3498</v>
      </c>
    </row>
    <row r="38" spans="1:9" ht="12.75">
      <c r="A38" s="9"/>
      <c r="B38" s="13">
        <v>1990</v>
      </c>
      <c r="C38" s="13">
        <v>1</v>
      </c>
      <c r="D38" s="13" t="s">
        <v>3499</v>
      </c>
      <c r="E38" s="13" t="s">
        <v>3500</v>
      </c>
      <c r="F38" s="11"/>
      <c r="G38" s="13">
        <v>32</v>
      </c>
      <c r="H38" s="13" t="s">
        <v>3501</v>
      </c>
      <c r="I38" s="13" t="s">
        <v>3502</v>
      </c>
    </row>
    <row r="39" spans="1:9" ht="12.75">
      <c r="A39" s="9"/>
      <c r="B39" s="13">
        <v>1991</v>
      </c>
      <c r="C39" s="13">
        <v>1</v>
      </c>
      <c r="D39" s="13" t="s">
        <v>3503</v>
      </c>
      <c r="E39" s="13" t="s">
        <v>3504</v>
      </c>
      <c r="F39" s="11"/>
      <c r="G39" s="13">
        <v>61</v>
      </c>
      <c r="H39" s="13" t="s">
        <v>3505</v>
      </c>
      <c r="I39" s="13" t="s">
        <v>3506</v>
      </c>
    </row>
    <row r="40" spans="1:9" ht="12.75">
      <c r="A40" s="9"/>
      <c r="B40" s="13">
        <v>1992</v>
      </c>
      <c r="C40" s="13">
        <v>6</v>
      </c>
      <c r="D40" s="13" t="s">
        <v>3507</v>
      </c>
      <c r="E40" s="13" t="s">
        <v>3508</v>
      </c>
      <c r="F40" s="11"/>
      <c r="G40" s="13">
        <v>42</v>
      </c>
      <c r="H40" s="13" t="s">
        <v>3509</v>
      </c>
      <c r="I40" s="13" t="s">
        <v>3510</v>
      </c>
    </row>
    <row r="41" spans="1:9" ht="12.75">
      <c r="A41" s="9"/>
      <c r="B41" s="13">
        <v>1993</v>
      </c>
      <c r="C41" s="11"/>
      <c r="D41" s="13" t="s">
        <v>3511</v>
      </c>
      <c r="E41" s="13" t="s">
        <v>3512</v>
      </c>
      <c r="F41" s="11"/>
      <c r="G41" s="13">
        <v>27</v>
      </c>
      <c r="H41" s="13" t="s">
        <v>3513</v>
      </c>
      <c r="I41" s="13" t="s">
        <v>3514</v>
      </c>
    </row>
    <row r="42" spans="1:9" ht="12.75">
      <c r="A42" s="9"/>
      <c r="B42" s="13">
        <v>1994</v>
      </c>
      <c r="C42" s="13">
        <v>2</v>
      </c>
      <c r="D42" s="13" t="s">
        <v>3515</v>
      </c>
      <c r="E42" s="13" t="s">
        <v>3516</v>
      </c>
      <c r="F42" s="11"/>
      <c r="G42" s="13">
        <v>19</v>
      </c>
      <c r="H42" s="13" t="s">
        <v>3517</v>
      </c>
      <c r="I42" s="13" t="s">
        <v>3518</v>
      </c>
    </row>
    <row r="43" spans="1:9" ht="12.75">
      <c r="A43" s="9"/>
      <c r="B43" s="9"/>
      <c r="C43" s="11"/>
      <c r="D43" s="11"/>
      <c r="E43" s="11"/>
      <c r="F43" s="11"/>
      <c r="G43" s="11"/>
      <c r="H43" s="11"/>
      <c r="I43" s="11"/>
    </row>
    <row r="44" spans="1:9" ht="12.75">
      <c r="A44" s="12" t="s">
        <v>3519</v>
      </c>
      <c r="B44" s="13">
        <v>1990</v>
      </c>
      <c r="C44" s="13" t="s">
        <v>3520</v>
      </c>
      <c r="D44" s="13" t="s">
        <v>3521</v>
      </c>
      <c r="E44" s="13" t="s">
        <v>3522</v>
      </c>
      <c r="F44" s="11"/>
      <c r="G44" s="13" t="s">
        <v>3523</v>
      </c>
      <c r="H44" s="13" t="s">
        <v>3524</v>
      </c>
      <c r="I44" s="13" t="s">
        <v>3525</v>
      </c>
    </row>
    <row r="45" spans="1:9" ht="12.75">
      <c r="A45" s="9"/>
      <c r="B45" s="13">
        <v>1991</v>
      </c>
      <c r="C45" s="13" t="s">
        <v>3526</v>
      </c>
      <c r="D45" s="13" t="s">
        <v>3527</v>
      </c>
      <c r="E45" s="13" t="s">
        <v>3528</v>
      </c>
      <c r="F45" s="11"/>
      <c r="G45" s="13" t="s">
        <v>3529</v>
      </c>
      <c r="H45" s="13" t="s">
        <v>3530</v>
      </c>
      <c r="I45" s="13" t="s">
        <v>3531</v>
      </c>
    </row>
    <row r="46" spans="1:9" ht="12.75">
      <c r="A46" s="9"/>
      <c r="B46" s="13">
        <v>1992</v>
      </c>
      <c r="C46" s="13" t="s">
        <v>3532</v>
      </c>
      <c r="D46" s="13" t="s">
        <v>3533</v>
      </c>
      <c r="E46" s="13" t="s">
        <v>3534</v>
      </c>
      <c r="F46" s="11"/>
      <c r="G46" s="13" t="s">
        <v>3535</v>
      </c>
      <c r="H46" s="13" t="s">
        <v>3536</v>
      </c>
      <c r="I46" s="13" t="s">
        <v>3537</v>
      </c>
    </row>
    <row r="47" spans="1:9" ht="12.75">
      <c r="A47" s="9"/>
      <c r="B47" s="13">
        <v>1993</v>
      </c>
      <c r="C47" s="13" t="s">
        <v>3538</v>
      </c>
      <c r="D47" s="13" t="s">
        <v>3539</v>
      </c>
      <c r="E47" s="13" t="s">
        <v>3540</v>
      </c>
      <c r="F47" s="11"/>
      <c r="G47" s="13" t="s">
        <v>3541</v>
      </c>
      <c r="H47" s="13" t="s">
        <v>3542</v>
      </c>
      <c r="I47" s="13" t="s">
        <v>3543</v>
      </c>
    </row>
    <row r="48" spans="1:9" ht="12.75">
      <c r="A48" s="9"/>
      <c r="B48" s="13">
        <v>1994</v>
      </c>
      <c r="C48" s="13" t="s">
        <v>3544</v>
      </c>
      <c r="D48" s="13" t="s">
        <v>3545</v>
      </c>
      <c r="E48" s="13" t="s">
        <v>3546</v>
      </c>
      <c r="F48" s="11"/>
      <c r="G48" s="13" t="s">
        <v>3547</v>
      </c>
      <c r="H48" s="13" t="s">
        <v>3548</v>
      </c>
      <c r="I48" s="13" t="s">
        <v>3549</v>
      </c>
    </row>
    <row r="49" spans="1:9" ht="12.75">
      <c r="A49" s="9"/>
      <c r="B49" s="13">
        <v>1995</v>
      </c>
      <c r="C49" s="13" t="s">
        <v>3550</v>
      </c>
      <c r="D49" s="13" t="s">
        <v>3551</v>
      </c>
      <c r="E49" s="13" t="s">
        <v>3552</v>
      </c>
      <c r="F49" s="11"/>
      <c r="G49" s="13" t="s">
        <v>3553</v>
      </c>
      <c r="H49" s="13" t="s">
        <v>3554</v>
      </c>
      <c r="I49" s="13" t="s">
        <v>3555</v>
      </c>
    </row>
    <row r="50" spans="1:9" ht="12.75">
      <c r="A50" s="9"/>
      <c r="B50" s="13">
        <v>1996</v>
      </c>
      <c r="C50" s="13" t="s">
        <v>3556</v>
      </c>
      <c r="D50" s="13" t="s">
        <v>3557</v>
      </c>
      <c r="E50" s="13" t="s">
        <v>3558</v>
      </c>
      <c r="F50" s="11"/>
      <c r="G50" s="13" t="s">
        <v>3559</v>
      </c>
      <c r="H50" s="13" t="s">
        <v>3560</v>
      </c>
      <c r="I50" s="13" t="s">
        <v>3561</v>
      </c>
    </row>
    <row r="51" spans="1:9" ht="12.75">
      <c r="A51" s="9"/>
      <c r="B51" s="13">
        <v>1997</v>
      </c>
      <c r="C51" s="13" t="s">
        <v>3562</v>
      </c>
      <c r="D51" s="13" t="s">
        <v>3563</v>
      </c>
      <c r="E51" s="13" t="s">
        <v>3564</v>
      </c>
      <c r="F51" s="11"/>
      <c r="G51" s="13" t="s">
        <v>3565</v>
      </c>
      <c r="H51" s="13" t="s">
        <v>3566</v>
      </c>
      <c r="I51" s="13" t="s">
        <v>3567</v>
      </c>
    </row>
    <row r="52" spans="1:9" ht="12.75">
      <c r="A52" s="9"/>
      <c r="B52" s="9"/>
      <c r="C52" s="11"/>
      <c r="D52" s="11"/>
      <c r="E52" s="11"/>
      <c r="F52" s="11"/>
      <c r="G52" s="11"/>
      <c r="H52" s="11"/>
      <c r="I52" s="11"/>
    </row>
    <row r="53" spans="1:9" ht="18">
      <c r="A53" s="12" t="s">
        <v>3568</v>
      </c>
      <c r="B53" s="13">
        <v>1970</v>
      </c>
      <c r="C53" s="11"/>
      <c r="D53" s="11"/>
      <c r="E53" s="11"/>
      <c r="F53" s="11"/>
      <c r="G53" s="13" t="s">
        <v>3569</v>
      </c>
      <c r="H53" s="13">
        <v>758</v>
      </c>
      <c r="I53" s="13" t="s">
        <v>3570</v>
      </c>
    </row>
    <row r="54" spans="1:9" ht="12.75">
      <c r="A54" s="9"/>
      <c r="B54" s="13">
        <v>1975</v>
      </c>
      <c r="C54" s="11"/>
      <c r="D54" s="11"/>
      <c r="E54" s="11"/>
      <c r="F54" s="11"/>
      <c r="G54" s="13" t="s">
        <v>3571</v>
      </c>
      <c r="H54" s="13" t="s">
        <v>3572</v>
      </c>
      <c r="I54" s="13" t="s">
        <v>3573</v>
      </c>
    </row>
    <row r="55" spans="1:9" ht="12.75">
      <c r="A55" s="9"/>
      <c r="B55" s="13">
        <v>1980</v>
      </c>
      <c r="C55" s="13" t="s">
        <v>3574</v>
      </c>
      <c r="D55" s="13" t="s">
        <v>3575</v>
      </c>
      <c r="E55" s="13" t="s">
        <v>3576</v>
      </c>
      <c r="F55" s="11"/>
      <c r="G55" s="13" t="s">
        <v>3577</v>
      </c>
      <c r="H55" s="13" t="s">
        <v>3578</v>
      </c>
      <c r="I55" s="13" t="s">
        <v>3579</v>
      </c>
    </row>
    <row r="56" spans="1:9" ht="12.75">
      <c r="A56" s="9"/>
      <c r="B56" s="13">
        <v>1985</v>
      </c>
      <c r="C56" s="13" t="s">
        <v>3580</v>
      </c>
      <c r="D56" s="13" t="s">
        <v>3581</v>
      </c>
      <c r="E56" s="13" t="s">
        <v>3582</v>
      </c>
      <c r="F56" s="11"/>
      <c r="G56" s="13" t="s">
        <v>3583</v>
      </c>
      <c r="H56" s="13" t="s">
        <v>3584</v>
      </c>
      <c r="I56" s="13" t="s">
        <v>3585</v>
      </c>
    </row>
    <row r="57" spans="1:9" ht="12.75">
      <c r="A57" s="9"/>
      <c r="B57" s="13">
        <v>1990</v>
      </c>
      <c r="C57" s="13" t="s">
        <v>3586</v>
      </c>
      <c r="D57" s="13" t="s">
        <v>3587</v>
      </c>
      <c r="E57" s="13" t="s">
        <v>3588</v>
      </c>
      <c r="F57" s="11"/>
      <c r="G57" s="13" t="s">
        <v>3589</v>
      </c>
      <c r="H57" s="13" t="s">
        <v>3590</v>
      </c>
      <c r="I57" s="13" t="s">
        <v>3201</v>
      </c>
    </row>
    <row r="58" spans="1:9" ht="12.75">
      <c r="A58" s="9"/>
      <c r="B58" s="13">
        <v>1991</v>
      </c>
      <c r="C58" s="13" t="s">
        <v>3591</v>
      </c>
      <c r="D58" s="13" t="s">
        <v>3592</v>
      </c>
      <c r="E58" s="13" t="s">
        <v>3593</v>
      </c>
      <c r="F58" s="11"/>
      <c r="G58" s="13" t="s">
        <v>3594</v>
      </c>
      <c r="H58" s="13" t="s">
        <v>3595</v>
      </c>
      <c r="I58" s="13" t="s">
        <v>3596</v>
      </c>
    </row>
    <row r="59" spans="1:9" ht="12.75">
      <c r="A59" s="9"/>
      <c r="B59" s="13">
        <v>1992</v>
      </c>
      <c r="C59" s="13" t="s">
        <v>3597</v>
      </c>
      <c r="D59" s="13" t="s">
        <v>3598</v>
      </c>
      <c r="E59" s="13" t="s">
        <v>3599</v>
      </c>
      <c r="F59" s="11"/>
      <c r="G59" s="13" t="s">
        <v>3600</v>
      </c>
      <c r="H59" s="13" t="s">
        <v>3601</v>
      </c>
      <c r="I59" s="13" t="s">
        <v>3602</v>
      </c>
    </row>
    <row r="60" spans="1:9" ht="12.75">
      <c r="A60" s="9"/>
      <c r="B60" s="13">
        <v>1993</v>
      </c>
      <c r="C60" s="13" t="s">
        <v>3603</v>
      </c>
      <c r="D60" s="13" t="s">
        <v>3604</v>
      </c>
      <c r="E60" s="13" t="s">
        <v>3605</v>
      </c>
      <c r="F60" s="11"/>
      <c r="G60" s="13" t="s">
        <v>3606</v>
      </c>
      <c r="H60" s="13" t="s">
        <v>3607</v>
      </c>
      <c r="I60" s="13" t="s">
        <v>3608</v>
      </c>
    </row>
    <row r="61" spans="1:9" ht="12.75">
      <c r="A61" s="9"/>
      <c r="B61" s="13">
        <v>1994</v>
      </c>
      <c r="C61" s="13" t="s">
        <v>3609</v>
      </c>
      <c r="D61" s="13" t="s">
        <v>3610</v>
      </c>
      <c r="E61" s="13" t="s">
        <v>3611</v>
      </c>
      <c r="F61" s="11"/>
      <c r="G61" s="13" t="s">
        <v>3612</v>
      </c>
      <c r="H61" s="13" t="s">
        <v>3613</v>
      </c>
      <c r="I61" s="13" t="s">
        <v>3614</v>
      </c>
    </row>
    <row r="62" spans="1:9" ht="12.75">
      <c r="A62" s="9"/>
      <c r="B62" s="13">
        <v>1995</v>
      </c>
      <c r="C62" s="13" t="s">
        <v>3615</v>
      </c>
      <c r="D62" s="13" t="s">
        <v>3616</v>
      </c>
      <c r="E62" s="13" t="s">
        <v>3617</v>
      </c>
      <c r="F62" s="11"/>
      <c r="G62" s="13" t="s">
        <v>3618</v>
      </c>
      <c r="H62" s="13" t="s">
        <v>3619</v>
      </c>
      <c r="I62" s="13" t="s">
        <v>3620</v>
      </c>
    </row>
    <row r="63" spans="1:9" ht="12.75">
      <c r="A63" s="9"/>
      <c r="B63" s="13">
        <v>1996</v>
      </c>
      <c r="C63" s="13" t="s">
        <v>3621</v>
      </c>
      <c r="D63" s="13" t="s">
        <v>3622</v>
      </c>
      <c r="E63" s="13" t="s">
        <v>3623</v>
      </c>
      <c r="F63" s="11"/>
      <c r="G63" s="13" t="s">
        <v>3624</v>
      </c>
      <c r="H63" s="13" t="s">
        <v>3625</v>
      </c>
      <c r="I63" s="13" t="s">
        <v>3626</v>
      </c>
    </row>
    <row r="64" spans="1:9" ht="12.75">
      <c r="A64" s="9"/>
      <c r="B64" s="13">
        <v>1997</v>
      </c>
      <c r="C64" s="13" t="s">
        <v>3627</v>
      </c>
      <c r="D64" s="13" t="s">
        <v>3628</v>
      </c>
      <c r="E64" s="13" t="s">
        <v>3629</v>
      </c>
      <c r="F64" s="11"/>
      <c r="G64" s="13" t="s">
        <v>3630</v>
      </c>
      <c r="H64" s="13" t="s">
        <v>3631</v>
      </c>
      <c r="I64" s="13" t="s">
        <v>3632</v>
      </c>
    </row>
    <row r="65" spans="1:9" ht="12.75">
      <c r="A65" s="9"/>
      <c r="B65" s="9"/>
      <c r="C65" s="11"/>
      <c r="D65" s="11"/>
      <c r="E65" s="11"/>
      <c r="F65" s="11"/>
      <c r="G65" s="11"/>
      <c r="H65" s="11"/>
      <c r="I65" s="11"/>
    </row>
    <row r="66" spans="1:9" ht="12.75">
      <c r="A66" s="12" t="s">
        <v>3633</v>
      </c>
      <c r="B66" s="13">
        <v>1970</v>
      </c>
      <c r="C66" s="13">
        <v>68</v>
      </c>
      <c r="D66" s="13">
        <v>861</v>
      </c>
      <c r="E66" s="13">
        <v>-793</v>
      </c>
      <c r="F66" s="11"/>
      <c r="G66" s="13">
        <v>26</v>
      </c>
      <c r="H66" s="13">
        <v>525</v>
      </c>
      <c r="I66" s="13">
        <v>-499</v>
      </c>
    </row>
    <row r="67" spans="1:9" ht="12.75">
      <c r="A67" s="9"/>
      <c r="B67" s="13">
        <v>1975</v>
      </c>
      <c r="C67" s="13">
        <v>109</v>
      </c>
      <c r="D67" s="13" t="s">
        <v>3634</v>
      </c>
      <c r="E67" s="13" t="s">
        <v>3635</v>
      </c>
      <c r="F67" s="11"/>
      <c r="G67" s="13">
        <v>56</v>
      </c>
      <c r="H67" s="13">
        <v>535</v>
      </c>
      <c r="I67" s="13">
        <v>-479</v>
      </c>
    </row>
    <row r="68" spans="1:9" ht="12.75">
      <c r="A68" s="9"/>
      <c r="B68" s="13">
        <v>1980</v>
      </c>
      <c r="C68" s="13">
        <v>135</v>
      </c>
      <c r="D68" s="13" t="s">
        <v>3636</v>
      </c>
      <c r="E68" s="13" t="s">
        <v>3637</v>
      </c>
      <c r="F68" s="11"/>
      <c r="G68" s="13">
        <v>663</v>
      </c>
      <c r="H68" s="13" t="s">
        <v>3638</v>
      </c>
      <c r="I68" s="13" t="s">
        <v>3639</v>
      </c>
    </row>
    <row r="69" spans="1:9" ht="12.75">
      <c r="A69" s="9"/>
      <c r="B69" s="13">
        <v>1985</v>
      </c>
      <c r="C69" s="13">
        <v>649</v>
      </c>
      <c r="D69" s="13" t="s">
        <v>3640</v>
      </c>
      <c r="E69" s="13" t="s">
        <v>3641</v>
      </c>
      <c r="F69" s="11"/>
      <c r="G69" s="13" t="s">
        <v>3642</v>
      </c>
      <c r="H69" s="13" t="s">
        <v>3643</v>
      </c>
      <c r="I69" s="13" t="s">
        <v>3644</v>
      </c>
    </row>
    <row r="70" spans="1:9" ht="12.75">
      <c r="A70" s="9"/>
      <c r="B70" s="13">
        <v>1990</v>
      </c>
      <c r="C70" s="13">
        <v>843</v>
      </c>
      <c r="D70" s="13" t="s">
        <v>3645</v>
      </c>
      <c r="E70" s="13" t="s">
        <v>3646</v>
      </c>
      <c r="F70" s="11"/>
      <c r="G70" s="13" t="s">
        <v>3647</v>
      </c>
      <c r="H70" s="13" t="s">
        <v>3648</v>
      </c>
      <c r="I70" s="13" t="s">
        <v>3649</v>
      </c>
    </row>
    <row r="71" spans="1:9" ht="12.75">
      <c r="A71" s="9"/>
      <c r="B71" s="13">
        <v>1991</v>
      </c>
      <c r="C71" s="13">
        <v>647</v>
      </c>
      <c r="D71" s="13" t="s">
        <v>3650</v>
      </c>
      <c r="E71" s="13" t="s">
        <v>3651</v>
      </c>
      <c r="F71" s="11"/>
      <c r="G71" s="13" t="s">
        <v>2977</v>
      </c>
      <c r="H71" s="13" t="s">
        <v>3652</v>
      </c>
      <c r="I71" s="13" t="s">
        <v>2807</v>
      </c>
    </row>
    <row r="72" spans="1:9" ht="12.75">
      <c r="A72" s="9"/>
      <c r="B72" s="13">
        <v>1992</v>
      </c>
      <c r="C72" s="13">
        <v>768</v>
      </c>
      <c r="D72" s="13" t="s">
        <v>3653</v>
      </c>
      <c r="E72" s="13" t="s">
        <v>3654</v>
      </c>
      <c r="F72" s="11"/>
      <c r="G72" s="13" t="s">
        <v>3655</v>
      </c>
      <c r="H72" s="13" t="s">
        <v>3656</v>
      </c>
      <c r="I72" s="13" t="s">
        <v>3657</v>
      </c>
    </row>
    <row r="73" spans="1:9" ht="12.75">
      <c r="A73" s="9"/>
      <c r="B73" s="13">
        <v>1993</v>
      </c>
      <c r="C73" s="13">
        <v>258</v>
      </c>
      <c r="D73" s="13" t="s">
        <v>3658</v>
      </c>
      <c r="E73" s="13" t="s">
        <v>3659</v>
      </c>
      <c r="F73" s="11"/>
      <c r="G73" s="13" t="s">
        <v>3660</v>
      </c>
      <c r="H73" s="13" t="s">
        <v>3661</v>
      </c>
      <c r="I73" s="13" t="s">
        <v>3662</v>
      </c>
    </row>
    <row r="74" spans="1:9" ht="12.75">
      <c r="A74" s="9"/>
      <c r="B74" s="13">
        <v>1994</v>
      </c>
      <c r="C74" s="13">
        <v>377</v>
      </c>
      <c r="D74" s="13" t="s">
        <v>3663</v>
      </c>
      <c r="E74" s="13" t="s">
        <v>3664</v>
      </c>
      <c r="F74" s="11"/>
      <c r="G74" s="13">
        <v>799</v>
      </c>
      <c r="H74" s="13" t="s">
        <v>3665</v>
      </c>
      <c r="I74" s="13" t="s">
        <v>3666</v>
      </c>
    </row>
    <row r="75" spans="1:9" ht="12.75">
      <c r="A75" s="9"/>
      <c r="B75" s="13">
        <v>1995</v>
      </c>
      <c r="C75" s="13">
        <v>452</v>
      </c>
      <c r="D75" s="13" t="s">
        <v>3667</v>
      </c>
      <c r="E75" s="13" t="s">
        <v>3668</v>
      </c>
      <c r="F75" s="11"/>
      <c r="G75" s="13">
        <v>711</v>
      </c>
      <c r="H75" s="13" t="s">
        <v>3669</v>
      </c>
      <c r="I75" s="13" t="s">
        <v>3670</v>
      </c>
    </row>
    <row r="76" spans="1:9" ht="12.75">
      <c r="A76" s="9"/>
      <c r="B76" s="13">
        <v>1996</v>
      </c>
      <c r="C76" s="13">
        <v>447</v>
      </c>
      <c r="D76" s="13" t="s">
        <v>3671</v>
      </c>
      <c r="E76" s="13" t="s">
        <v>3672</v>
      </c>
      <c r="F76" s="11"/>
      <c r="G76" s="13">
        <v>529</v>
      </c>
      <c r="H76" s="13" t="s">
        <v>3673</v>
      </c>
      <c r="I76" s="13" t="s">
        <v>3674</v>
      </c>
    </row>
    <row r="77" spans="1:9" ht="12.75">
      <c r="A77" s="9"/>
      <c r="B77" s="13">
        <v>1997</v>
      </c>
      <c r="C77" s="13">
        <v>494</v>
      </c>
      <c r="D77" s="13" t="s">
        <v>3675</v>
      </c>
      <c r="E77" s="13" t="s">
        <v>3676</v>
      </c>
      <c r="F77" s="11"/>
      <c r="G77" s="13">
        <v>282</v>
      </c>
      <c r="H77" s="13" t="s">
        <v>3677</v>
      </c>
      <c r="I77" s="13" t="s">
        <v>3678</v>
      </c>
    </row>
    <row r="78" spans="1:9" ht="12.75">
      <c r="A78" s="9"/>
      <c r="B78" s="9"/>
      <c r="C78" s="11"/>
      <c r="D78" s="11"/>
      <c r="E78" s="11"/>
      <c r="F78" s="11"/>
      <c r="G78" s="11"/>
      <c r="H78" s="11"/>
      <c r="I78" s="11"/>
    </row>
    <row r="79" spans="1:9" ht="12.75">
      <c r="A79" s="9"/>
      <c r="B79" s="9"/>
      <c r="C79" s="11"/>
      <c r="D79" s="11"/>
      <c r="E79" s="11"/>
      <c r="F79" s="11"/>
      <c r="G79" s="11"/>
      <c r="H79" s="11"/>
      <c r="I79" s="11"/>
    </row>
    <row r="80" spans="1:9" ht="12.75">
      <c r="A80" s="12" t="s">
        <v>3679</v>
      </c>
      <c r="B80" s="13">
        <v>1970</v>
      </c>
      <c r="C80" s="11"/>
      <c r="D80" s="11"/>
      <c r="E80" s="11"/>
      <c r="F80" s="11"/>
      <c r="G80" s="13">
        <v>334</v>
      </c>
      <c r="H80" s="13">
        <v>301</v>
      </c>
      <c r="I80" s="13">
        <v>33</v>
      </c>
    </row>
    <row r="81" spans="1:9" ht="12.75">
      <c r="A81" s="9"/>
      <c r="B81" s="13">
        <v>1975</v>
      </c>
      <c r="C81" s="11"/>
      <c r="D81" s="11"/>
      <c r="E81" s="11"/>
      <c r="F81" s="11"/>
      <c r="G81" s="13">
        <v>706</v>
      </c>
      <c r="H81" s="13">
        <v>850</v>
      </c>
      <c r="I81" s="13">
        <v>-144</v>
      </c>
    </row>
    <row r="82" spans="1:9" ht="12.75">
      <c r="A82" s="9"/>
      <c r="B82" s="13">
        <v>1980</v>
      </c>
      <c r="C82" s="11"/>
      <c r="D82" s="11"/>
      <c r="E82" s="11"/>
      <c r="F82" s="11"/>
      <c r="G82" s="13">
        <v>608</v>
      </c>
      <c r="H82" s="13" t="s">
        <v>3680</v>
      </c>
      <c r="I82" s="13" t="s">
        <v>3681</v>
      </c>
    </row>
    <row r="83" spans="1:9" ht="12.75">
      <c r="A83" s="9"/>
      <c r="B83" s="13">
        <v>1985</v>
      </c>
      <c r="C83" s="13" t="s">
        <v>3682</v>
      </c>
      <c r="D83" s="13" t="s">
        <v>3683</v>
      </c>
      <c r="E83" s="13" t="s">
        <v>3684</v>
      </c>
      <c r="F83" s="11"/>
      <c r="G83" s="13" t="s">
        <v>3685</v>
      </c>
      <c r="H83" s="13" t="s">
        <v>2602</v>
      </c>
      <c r="I83" s="13" t="s">
        <v>3686</v>
      </c>
    </row>
    <row r="84" spans="1:9" ht="12.75">
      <c r="A84" s="9"/>
      <c r="B84" s="13">
        <v>1990</v>
      </c>
      <c r="C84" s="13" t="s">
        <v>3687</v>
      </c>
      <c r="D84" s="13" t="s">
        <v>3688</v>
      </c>
      <c r="E84" s="13" t="s">
        <v>3689</v>
      </c>
      <c r="F84" s="11"/>
      <c r="G84" s="13" t="s">
        <v>3690</v>
      </c>
      <c r="H84" s="13" t="s">
        <v>3691</v>
      </c>
      <c r="I84" s="13" t="s">
        <v>3692</v>
      </c>
    </row>
    <row r="85" spans="1:9" ht="12.75">
      <c r="A85" s="9"/>
      <c r="B85" s="13">
        <v>1991</v>
      </c>
      <c r="C85" s="13" t="s">
        <v>3693</v>
      </c>
      <c r="D85" s="13" t="s">
        <v>3694</v>
      </c>
      <c r="E85" s="13" t="s">
        <v>3695</v>
      </c>
      <c r="F85" s="11"/>
      <c r="G85" s="13" t="s">
        <v>3696</v>
      </c>
      <c r="H85" s="13" t="s">
        <v>3697</v>
      </c>
      <c r="I85" s="13" t="s">
        <v>3698</v>
      </c>
    </row>
    <row r="86" spans="1:9" ht="12.75">
      <c r="A86" s="9"/>
      <c r="B86" s="13">
        <v>1992</v>
      </c>
      <c r="C86" s="13" t="s">
        <v>3699</v>
      </c>
      <c r="D86" s="13" t="s">
        <v>3700</v>
      </c>
      <c r="E86" s="13" t="s">
        <v>3701</v>
      </c>
      <c r="F86" s="11"/>
      <c r="G86" s="13" t="s">
        <v>3702</v>
      </c>
      <c r="H86" s="13" t="s">
        <v>3703</v>
      </c>
      <c r="I86" s="13">
        <v>-344</v>
      </c>
    </row>
    <row r="87" spans="1:9" ht="12.75">
      <c r="A87" s="9"/>
      <c r="B87" s="13">
        <v>1993</v>
      </c>
      <c r="C87" s="13" t="s">
        <v>3704</v>
      </c>
      <c r="D87" s="13" t="s">
        <v>3705</v>
      </c>
      <c r="E87" s="13" t="s">
        <v>3706</v>
      </c>
      <c r="F87" s="11"/>
      <c r="G87" s="13" t="s">
        <v>3707</v>
      </c>
      <c r="H87" s="13" t="s">
        <v>3708</v>
      </c>
      <c r="I87" s="13">
        <v>-159</v>
      </c>
    </row>
    <row r="88" spans="1:9" ht="12.75">
      <c r="A88" s="9"/>
      <c r="B88" s="13">
        <v>1994</v>
      </c>
      <c r="C88" s="13" t="s">
        <v>3709</v>
      </c>
      <c r="D88" s="13" t="s">
        <v>3710</v>
      </c>
      <c r="E88" s="13" t="s">
        <v>3711</v>
      </c>
      <c r="F88" s="11"/>
      <c r="G88" s="13" t="s">
        <v>3712</v>
      </c>
      <c r="H88" s="13" t="s">
        <v>3713</v>
      </c>
      <c r="I88" s="13">
        <v>915</v>
      </c>
    </row>
    <row r="89" spans="1:9" ht="12.75">
      <c r="A89" s="9"/>
      <c r="B89" s="13">
        <v>1995</v>
      </c>
      <c r="C89" s="13" t="s">
        <v>3714</v>
      </c>
      <c r="D89" s="13" t="s">
        <v>3715</v>
      </c>
      <c r="E89" s="13" t="s">
        <v>3716</v>
      </c>
      <c r="F89" s="11"/>
      <c r="G89" s="13" t="s">
        <v>3717</v>
      </c>
      <c r="H89" s="13" t="s">
        <v>3718</v>
      </c>
      <c r="I89" s="13" t="s">
        <v>3719</v>
      </c>
    </row>
    <row r="90" spans="1:9" ht="12.75">
      <c r="A90" s="9"/>
      <c r="B90" s="13">
        <v>1996</v>
      </c>
      <c r="C90" s="13" t="s">
        <v>3720</v>
      </c>
      <c r="D90" s="13" t="s">
        <v>3721</v>
      </c>
      <c r="E90" s="13" t="s">
        <v>3722</v>
      </c>
      <c r="F90" s="11"/>
      <c r="G90" s="13" t="s">
        <v>3723</v>
      </c>
      <c r="H90" s="13" t="s">
        <v>3724</v>
      </c>
      <c r="I90" s="13" t="s">
        <v>3725</v>
      </c>
    </row>
    <row r="91" spans="1:9" ht="12.75">
      <c r="A91" s="9"/>
      <c r="B91" s="9"/>
      <c r="C91" s="11"/>
      <c r="D91" s="11"/>
      <c r="E91" s="11"/>
      <c r="F91" s="11"/>
      <c r="G91" s="11"/>
      <c r="H91" s="11"/>
      <c r="I91" s="11"/>
    </row>
    <row r="92" spans="1:9" ht="12.75">
      <c r="A92" s="12" t="s">
        <v>3726</v>
      </c>
      <c r="B92" s="13">
        <v>1970</v>
      </c>
      <c r="C92" s="11"/>
      <c r="D92" s="13" t="s">
        <v>2622</v>
      </c>
      <c r="E92" s="13" t="s">
        <v>3727</v>
      </c>
      <c r="F92" s="11"/>
      <c r="G92" s="11"/>
      <c r="H92" s="13">
        <v>238</v>
      </c>
      <c r="I92" s="13">
        <v>-238</v>
      </c>
    </row>
    <row r="93" spans="1:9" ht="12.75">
      <c r="A93" s="9"/>
      <c r="B93" s="13">
        <v>1975</v>
      </c>
      <c r="C93" s="13">
        <v>65</v>
      </c>
      <c r="D93" s="13" t="s">
        <v>3728</v>
      </c>
      <c r="E93" s="13" t="s">
        <v>3729</v>
      </c>
      <c r="F93" s="11"/>
      <c r="G93" s="11"/>
      <c r="H93" s="13">
        <v>382</v>
      </c>
      <c r="I93" s="13">
        <v>-382</v>
      </c>
    </row>
    <row r="94" spans="1:9" ht="12.75">
      <c r="A94" s="9"/>
      <c r="B94" s="13">
        <v>1980</v>
      </c>
      <c r="C94" s="13">
        <v>40</v>
      </c>
      <c r="D94" s="13" t="s">
        <v>3730</v>
      </c>
      <c r="E94" s="13" t="s">
        <v>3731</v>
      </c>
      <c r="F94" s="11"/>
      <c r="G94" s="13">
        <v>2</v>
      </c>
      <c r="H94" s="13">
        <v>640</v>
      </c>
      <c r="I94" s="13">
        <v>-638</v>
      </c>
    </row>
    <row r="95" spans="1:9" ht="12.75">
      <c r="A95" s="9"/>
      <c r="B95" s="13">
        <v>1985</v>
      </c>
      <c r="C95" s="13">
        <v>149</v>
      </c>
      <c r="D95" s="13" t="s">
        <v>3732</v>
      </c>
      <c r="E95" s="13" t="s">
        <v>3733</v>
      </c>
      <c r="F95" s="11"/>
      <c r="G95" s="13">
        <v>12</v>
      </c>
      <c r="H95" s="13" t="s">
        <v>1908</v>
      </c>
      <c r="I95" s="13" t="s">
        <v>1915</v>
      </c>
    </row>
    <row r="96" spans="1:9" ht="12.75">
      <c r="A96" s="9"/>
      <c r="B96" s="13">
        <v>1990</v>
      </c>
      <c r="C96" s="13">
        <v>438</v>
      </c>
      <c r="D96" s="13" t="s">
        <v>3734</v>
      </c>
      <c r="E96" s="13" t="s">
        <v>3735</v>
      </c>
      <c r="F96" s="11"/>
      <c r="G96" s="13">
        <v>143</v>
      </c>
      <c r="H96" s="13" t="s">
        <v>3736</v>
      </c>
      <c r="I96" s="13" t="s">
        <v>3737</v>
      </c>
    </row>
    <row r="97" spans="1:9" ht="12.75">
      <c r="A97" s="9"/>
      <c r="B97" s="13">
        <v>1991</v>
      </c>
      <c r="C97" s="13">
        <v>391</v>
      </c>
      <c r="D97" s="13" t="s">
        <v>3738</v>
      </c>
      <c r="E97" s="13" t="s">
        <v>3739</v>
      </c>
      <c r="F97" s="11"/>
      <c r="G97" s="13">
        <v>47</v>
      </c>
      <c r="H97" s="13" t="s">
        <v>3301</v>
      </c>
      <c r="I97" s="13" t="s">
        <v>3740</v>
      </c>
    </row>
    <row r="98" spans="1:9" ht="12.75">
      <c r="A98" s="9"/>
      <c r="B98" s="13">
        <v>1992</v>
      </c>
      <c r="C98" s="13">
        <v>677</v>
      </c>
      <c r="D98" s="13" t="s">
        <v>3741</v>
      </c>
      <c r="E98" s="13" t="s">
        <v>3742</v>
      </c>
      <c r="F98" s="11"/>
      <c r="G98" s="13">
        <v>41</v>
      </c>
      <c r="H98" s="13" t="s">
        <v>3743</v>
      </c>
      <c r="I98" s="13" t="s">
        <v>3744</v>
      </c>
    </row>
    <row r="99" spans="1:9" ht="12.75">
      <c r="A99" s="9"/>
      <c r="B99" s="13">
        <v>1993</v>
      </c>
      <c r="C99" s="13">
        <v>576</v>
      </c>
      <c r="D99" s="13" t="s">
        <v>3745</v>
      </c>
      <c r="E99" s="13" t="s">
        <v>3746</v>
      </c>
      <c r="F99" s="11"/>
      <c r="G99" s="13">
        <v>76</v>
      </c>
      <c r="H99" s="13" t="s">
        <v>3747</v>
      </c>
      <c r="I99" s="13" t="s">
        <v>3748</v>
      </c>
    </row>
    <row r="100" spans="1:9" ht="12.75">
      <c r="A100" s="9"/>
      <c r="B100" s="13">
        <v>1994</v>
      </c>
      <c r="C100" s="13">
        <v>878</v>
      </c>
      <c r="D100" s="13" t="s">
        <v>3749</v>
      </c>
      <c r="E100" s="13" t="s">
        <v>3750</v>
      </c>
      <c r="F100" s="11"/>
      <c r="G100" s="13">
        <v>84</v>
      </c>
      <c r="H100" s="13" t="s">
        <v>3751</v>
      </c>
      <c r="I100" s="13" t="s">
        <v>3752</v>
      </c>
    </row>
    <row r="101" spans="1:9" ht="12.75">
      <c r="A101" s="9"/>
      <c r="B101" s="13">
        <v>1995</v>
      </c>
      <c r="C101" s="13" t="s">
        <v>3753</v>
      </c>
      <c r="D101" s="13" t="s">
        <v>3754</v>
      </c>
      <c r="E101" s="13" t="s">
        <v>3755</v>
      </c>
      <c r="F101" s="11"/>
      <c r="G101" s="13">
        <v>409</v>
      </c>
      <c r="H101" s="13" t="s">
        <v>3756</v>
      </c>
      <c r="I101" s="13" t="s">
        <v>3757</v>
      </c>
    </row>
    <row r="102" spans="1:9" ht="12.75">
      <c r="A102" s="9"/>
      <c r="B102" s="13">
        <v>1996</v>
      </c>
      <c r="C102" s="13" t="s">
        <v>3758</v>
      </c>
      <c r="D102" s="13" t="s">
        <v>3759</v>
      </c>
      <c r="E102" s="13" t="s">
        <v>3760</v>
      </c>
      <c r="F102" s="11"/>
      <c r="G102" s="13">
        <v>134</v>
      </c>
      <c r="H102" s="13" t="s">
        <v>3761</v>
      </c>
      <c r="I102" s="13" t="s">
        <v>3762</v>
      </c>
    </row>
    <row r="103" spans="1:9" ht="12.75">
      <c r="A103" s="9"/>
      <c r="B103" s="13">
        <v>1997</v>
      </c>
      <c r="C103" s="13" t="s">
        <v>3763</v>
      </c>
      <c r="D103" s="13" t="s">
        <v>3764</v>
      </c>
      <c r="E103" s="13" t="s">
        <v>3765</v>
      </c>
      <c r="F103" s="11"/>
      <c r="G103" s="13">
        <v>250</v>
      </c>
      <c r="H103" s="13" t="s">
        <v>3766</v>
      </c>
      <c r="I103" s="13" t="s">
        <v>3767</v>
      </c>
    </row>
    <row r="104" spans="1:9" ht="12.75">
      <c r="A104" s="9"/>
      <c r="B104" s="9"/>
      <c r="C104" s="11"/>
      <c r="D104" s="11"/>
      <c r="E104" s="11"/>
      <c r="F104" s="11"/>
      <c r="G104" s="11"/>
      <c r="H104" s="11"/>
      <c r="I104" s="11"/>
    </row>
    <row r="105" spans="1:9" ht="12.75">
      <c r="A105" s="12" t="s">
        <v>3768</v>
      </c>
      <c r="B105" s="13">
        <v>1970</v>
      </c>
      <c r="C105" s="13" t="s">
        <v>3769</v>
      </c>
      <c r="D105" s="13" t="s">
        <v>2182</v>
      </c>
      <c r="E105" s="13" t="s">
        <v>3770</v>
      </c>
      <c r="F105" s="11"/>
      <c r="G105" s="13" t="s">
        <v>3771</v>
      </c>
      <c r="H105" s="13" t="s">
        <v>3772</v>
      </c>
      <c r="I105" s="13">
        <v>-602</v>
      </c>
    </row>
    <row r="106" spans="1:9" ht="12.75">
      <c r="A106" s="9"/>
      <c r="B106" s="13">
        <v>1975</v>
      </c>
      <c r="C106" s="13" t="s">
        <v>3773</v>
      </c>
      <c r="D106" s="13" t="s">
        <v>3774</v>
      </c>
      <c r="E106" s="13" t="s">
        <v>3775</v>
      </c>
      <c r="F106" s="11"/>
      <c r="G106" s="13" t="s">
        <v>3776</v>
      </c>
      <c r="H106" s="13" t="s">
        <v>3777</v>
      </c>
      <c r="I106" s="13">
        <v>405</v>
      </c>
    </row>
    <row r="107" spans="1:9" ht="12.75">
      <c r="A107" s="9"/>
      <c r="B107" s="13">
        <v>1980</v>
      </c>
      <c r="C107" s="13" t="s">
        <v>3778</v>
      </c>
      <c r="D107" s="13" t="s">
        <v>3779</v>
      </c>
      <c r="E107" s="13" t="s">
        <v>3780</v>
      </c>
      <c r="F107" s="11"/>
      <c r="G107" s="13" t="s">
        <v>3781</v>
      </c>
      <c r="H107" s="13" t="s">
        <v>3782</v>
      </c>
      <c r="I107" s="13">
        <v>-996</v>
      </c>
    </row>
    <row r="108" spans="1:9" ht="12.75">
      <c r="A108" s="9"/>
      <c r="B108" s="13">
        <v>1985</v>
      </c>
      <c r="C108" s="13" t="s">
        <v>3783</v>
      </c>
      <c r="D108" s="13" t="s">
        <v>3784</v>
      </c>
      <c r="E108" s="13">
        <v>-240</v>
      </c>
      <c r="F108" s="11"/>
      <c r="G108" s="13" t="s">
        <v>3785</v>
      </c>
      <c r="H108" s="13" t="s">
        <v>3786</v>
      </c>
      <c r="I108" s="13" t="s">
        <v>3044</v>
      </c>
    </row>
    <row r="109" spans="1:9" ht="12.75">
      <c r="A109" s="9"/>
      <c r="B109" s="13">
        <v>1990</v>
      </c>
      <c r="C109" s="13" t="s">
        <v>3787</v>
      </c>
      <c r="D109" s="13" t="s">
        <v>3788</v>
      </c>
      <c r="E109" s="13" t="s">
        <v>3789</v>
      </c>
      <c r="F109" s="11"/>
      <c r="G109" s="13" t="s">
        <v>3790</v>
      </c>
      <c r="H109" s="13" t="s">
        <v>3791</v>
      </c>
      <c r="I109" s="13" t="s">
        <v>1966</v>
      </c>
    </row>
    <row r="110" spans="1:9" ht="12.75">
      <c r="A110" s="9"/>
      <c r="B110" s="13">
        <v>1991</v>
      </c>
      <c r="C110" s="13" t="s">
        <v>3792</v>
      </c>
      <c r="D110" s="13" t="s">
        <v>3793</v>
      </c>
      <c r="E110" s="13" t="s">
        <v>3794</v>
      </c>
      <c r="F110" s="11"/>
      <c r="G110" s="13" t="s">
        <v>3795</v>
      </c>
      <c r="H110" s="13" t="s">
        <v>3796</v>
      </c>
      <c r="I110" s="13" t="s">
        <v>3797</v>
      </c>
    </row>
    <row r="111" spans="1:9" ht="12.75">
      <c r="A111" s="9"/>
      <c r="B111" s="13">
        <v>1992</v>
      </c>
      <c r="C111" s="13" t="s">
        <v>3798</v>
      </c>
      <c r="D111" s="13" t="s">
        <v>3799</v>
      </c>
      <c r="E111" s="13" t="s">
        <v>3800</v>
      </c>
      <c r="F111" s="11"/>
      <c r="G111" s="13" t="s">
        <v>3801</v>
      </c>
      <c r="H111" s="13" t="s">
        <v>3802</v>
      </c>
      <c r="I111" s="13" t="s">
        <v>3803</v>
      </c>
    </row>
    <row r="112" spans="1:9" ht="12.75">
      <c r="A112" s="9"/>
      <c r="B112" s="13">
        <v>1993</v>
      </c>
      <c r="C112" s="13" t="s">
        <v>3804</v>
      </c>
      <c r="D112" s="13" t="s">
        <v>3805</v>
      </c>
      <c r="E112" s="13">
        <v>-254</v>
      </c>
      <c r="F112" s="11"/>
      <c r="G112" s="13" t="s">
        <v>3806</v>
      </c>
      <c r="H112" s="13" t="s">
        <v>3807</v>
      </c>
      <c r="I112" s="13" t="s">
        <v>3808</v>
      </c>
    </row>
    <row r="113" spans="1:9" ht="12.75">
      <c r="A113" s="9"/>
      <c r="B113" s="13">
        <v>1994</v>
      </c>
      <c r="C113" s="13" t="s">
        <v>3809</v>
      </c>
      <c r="D113" s="13" t="s">
        <v>3810</v>
      </c>
      <c r="E113" s="13" t="s">
        <v>3811</v>
      </c>
      <c r="F113" s="11"/>
      <c r="G113" s="13" t="s">
        <v>3812</v>
      </c>
      <c r="H113" s="13" t="s">
        <v>2986</v>
      </c>
      <c r="I113" s="13" t="s">
        <v>3813</v>
      </c>
    </row>
    <row r="114" spans="1:9" ht="12.75">
      <c r="A114" s="9"/>
      <c r="B114" s="13">
        <v>1995</v>
      </c>
      <c r="C114" s="13" t="s">
        <v>3814</v>
      </c>
      <c r="D114" s="13" t="s">
        <v>3815</v>
      </c>
      <c r="E114" s="13" t="s">
        <v>3816</v>
      </c>
      <c r="F114" s="11"/>
      <c r="G114" s="13" t="s">
        <v>3817</v>
      </c>
      <c r="H114" s="13" t="s">
        <v>3818</v>
      </c>
      <c r="I114" s="13" t="s">
        <v>3819</v>
      </c>
    </row>
    <row r="115" spans="1:9" ht="12.75">
      <c r="A115" s="9"/>
      <c r="B115" s="13">
        <v>1996</v>
      </c>
      <c r="C115" s="13" t="s">
        <v>3820</v>
      </c>
      <c r="D115" s="13" t="s">
        <v>3821</v>
      </c>
      <c r="E115" s="13" t="s">
        <v>3822</v>
      </c>
      <c r="F115" s="11"/>
      <c r="G115" s="13" t="s">
        <v>3823</v>
      </c>
      <c r="H115" s="13" t="s">
        <v>3824</v>
      </c>
      <c r="I115" s="13" t="s">
        <v>3825</v>
      </c>
    </row>
    <row r="116" spans="1:9" ht="12.75">
      <c r="A116" s="9"/>
      <c r="B116" s="13">
        <v>1997</v>
      </c>
      <c r="C116" s="13" t="s">
        <v>3826</v>
      </c>
      <c r="D116" s="13" t="s">
        <v>3827</v>
      </c>
      <c r="E116" s="13" t="s">
        <v>3828</v>
      </c>
      <c r="F116" s="11"/>
      <c r="G116" s="13" t="s">
        <v>3829</v>
      </c>
      <c r="H116" s="13" t="s">
        <v>3830</v>
      </c>
      <c r="I116" s="13" t="s">
        <v>3831</v>
      </c>
    </row>
    <row r="117" spans="1:9" ht="12.75">
      <c r="A117" s="9"/>
      <c r="B117" s="9"/>
      <c r="C117" s="11"/>
      <c r="D117" s="11"/>
      <c r="E117" s="11"/>
      <c r="F117" s="11"/>
      <c r="G117" s="11"/>
      <c r="H117" s="11"/>
      <c r="I117" s="11"/>
    </row>
    <row r="118" spans="1:9" ht="12.75">
      <c r="A118" s="12" t="s">
        <v>3832</v>
      </c>
      <c r="B118" s="13">
        <v>1970</v>
      </c>
      <c r="C118" s="13" t="s">
        <v>3833</v>
      </c>
      <c r="D118" s="13" t="s">
        <v>3834</v>
      </c>
      <c r="E118" s="13" t="s">
        <v>3835</v>
      </c>
      <c r="F118" s="11"/>
      <c r="G118" s="13" t="s">
        <v>3836</v>
      </c>
      <c r="H118" s="13" t="s">
        <v>3837</v>
      </c>
      <c r="I118" s="13" t="s">
        <v>3838</v>
      </c>
    </row>
    <row r="119" spans="1:9" ht="12.75">
      <c r="A119" s="9"/>
      <c r="B119" s="13">
        <v>1975</v>
      </c>
      <c r="C119" s="13" t="s">
        <v>3839</v>
      </c>
      <c r="D119" s="13" t="s">
        <v>3840</v>
      </c>
      <c r="E119" s="13" t="s">
        <v>3841</v>
      </c>
      <c r="F119" s="11"/>
      <c r="G119" s="13" t="s">
        <v>3842</v>
      </c>
      <c r="H119" s="13" t="s">
        <v>3843</v>
      </c>
      <c r="I119" s="13" t="s">
        <v>3844</v>
      </c>
    </row>
    <row r="120" spans="1:9" ht="12.75">
      <c r="A120" s="9"/>
      <c r="B120" s="13">
        <v>1980</v>
      </c>
      <c r="C120" s="13" t="s">
        <v>3845</v>
      </c>
      <c r="D120" s="13" t="s">
        <v>3846</v>
      </c>
      <c r="E120" s="13" t="s">
        <v>3847</v>
      </c>
      <c r="F120" s="11"/>
      <c r="G120" s="13" t="s">
        <v>3848</v>
      </c>
      <c r="H120" s="13" t="s">
        <v>3849</v>
      </c>
      <c r="I120" s="13" t="s">
        <v>3850</v>
      </c>
    </row>
    <row r="121" spans="1:9" ht="12.75">
      <c r="A121" s="9"/>
      <c r="B121" s="13">
        <v>1985</v>
      </c>
      <c r="C121" s="13" t="s">
        <v>3851</v>
      </c>
      <c r="D121" s="13" t="s">
        <v>3852</v>
      </c>
      <c r="E121" s="13" t="s">
        <v>3853</v>
      </c>
      <c r="F121" s="11"/>
      <c r="G121" s="13" t="s">
        <v>3854</v>
      </c>
      <c r="H121" s="13" t="s">
        <v>3855</v>
      </c>
      <c r="I121" s="13" t="s">
        <v>3856</v>
      </c>
    </row>
    <row r="122" spans="1:9" ht="12.75">
      <c r="A122" s="9"/>
      <c r="B122" s="13">
        <v>1990</v>
      </c>
      <c r="C122" s="13" t="s">
        <v>3857</v>
      </c>
      <c r="D122" s="13" t="s">
        <v>3858</v>
      </c>
      <c r="E122" s="13" t="s">
        <v>3859</v>
      </c>
      <c r="F122" s="11"/>
      <c r="G122" s="13" t="s">
        <v>3860</v>
      </c>
      <c r="H122" s="13" t="s">
        <v>3861</v>
      </c>
      <c r="I122" s="13" t="s">
        <v>3862</v>
      </c>
    </row>
    <row r="123" spans="1:9" ht="12.75">
      <c r="A123" s="9"/>
      <c r="B123" s="13">
        <v>1991</v>
      </c>
      <c r="C123" s="13" t="s">
        <v>3863</v>
      </c>
      <c r="D123" s="13" t="s">
        <v>3864</v>
      </c>
      <c r="E123" s="13" t="s">
        <v>3865</v>
      </c>
      <c r="F123" s="11"/>
      <c r="G123" s="13" t="s">
        <v>3866</v>
      </c>
      <c r="H123" s="13" t="s">
        <v>3867</v>
      </c>
      <c r="I123" s="13" t="s">
        <v>3868</v>
      </c>
    </row>
    <row r="124" spans="1:9" ht="12.75">
      <c r="A124" s="9"/>
      <c r="B124" s="13">
        <v>1992</v>
      </c>
      <c r="C124" s="13" t="s">
        <v>3869</v>
      </c>
      <c r="D124" s="13" t="s">
        <v>3870</v>
      </c>
      <c r="E124" s="13" t="s">
        <v>3871</v>
      </c>
      <c r="F124" s="11"/>
      <c r="G124" s="13" t="s">
        <v>3872</v>
      </c>
      <c r="H124" s="13" t="s">
        <v>3873</v>
      </c>
      <c r="I124" s="13" t="s">
        <v>3874</v>
      </c>
    </row>
    <row r="125" spans="1:9" ht="12.75">
      <c r="A125" s="9"/>
      <c r="B125" s="13">
        <v>1993</v>
      </c>
      <c r="C125" s="13" t="s">
        <v>3875</v>
      </c>
      <c r="D125" s="13" t="s">
        <v>3876</v>
      </c>
      <c r="E125" s="13" t="s">
        <v>3877</v>
      </c>
      <c r="F125" s="11"/>
      <c r="G125" s="13" t="s">
        <v>3878</v>
      </c>
      <c r="H125" s="13" t="s">
        <v>3879</v>
      </c>
      <c r="I125" s="13" t="s">
        <v>3880</v>
      </c>
    </row>
    <row r="126" spans="1:9" ht="12.75">
      <c r="A126" s="9"/>
      <c r="B126" s="13">
        <v>1994</v>
      </c>
      <c r="C126" s="13" t="s">
        <v>3881</v>
      </c>
      <c r="D126" s="13" t="s">
        <v>3882</v>
      </c>
      <c r="E126" s="13" t="s">
        <v>3883</v>
      </c>
      <c r="F126" s="11"/>
      <c r="G126" s="13" t="s">
        <v>3884</v>
      </c>
      <c r="H126" s="13" t="s">
        <v>3885</v>
      </c>
      <c r="I126" s="13" t="s">
        <v>3886</v>
      </c>
    </row>
    <row r="127" spans="1:9" ht="12.75">
      <c r="A127" s="9"/>
      <c r="B127" s="13">
        <v>1995</v>
      </c>
      <c r="C127" s="13" t="s">
        <v>3887</v>
      </c>
      <c r="D127" s="13" t="s">
        <v>3888</v>
      </c>
      <c r="E127" s="13" t="s">
        <v>3889</v>
      </c>
      <c r="F127" s="11"/>
      <c r="G127" s="13" t="s">
        <v>3890</v>
      </c>
      <c r="H127" s="13" t="s">
        <v>3891</v>
      </c>
      <c r="I127" s="13" t="s">
        <v>3892</v>
      </c>
    </row>
    <row r="128" spans="1:9" ht="12.75">
      <c r="A128" s="9"/>
      <c r="B128" s="13">
        <v>1996</v>
      </c>
      <c r="C128" s="13" t="s">
        <v>3893</v>
      </c>
      <c r="D128" s="13" t="s">
        <v>3894</v>
      </c>
      <c r="E128" s="13" t="s">
        <v>3895</v>
      </c>
      <c r="F128" s="11"/>
      <c r="G128" s="13" t="s">
        <v>3896</v>
      </c>
      <c r="H128" s="13" t="s">
        <v>3897</v>
      </c>
      <c r="I128" s="13" t="s">
        <v>3898</v>
      </c>
    </row>
    <row r="129" spans="1:9" ht="12.75">
      <c r="A129" s="9"/>
      <c r="B129" s="13">
        <v>1997</v>
      </c>
      <c r="C129" s="13" t="s">
        <v>3899</v>
      </c>
      <c r="D129" s="13" t="s">
        <v>3900</v>
      </c>
      <c r="E129" s="13" t="s">
        <v>3901</v>
      </c>
      <c r="F129" s="11"/>
      <c r="G129" s="13" t="s">
        <v>3902</v>
      </c>
      <c r="H129" s="13" t="s">
        <v>3903</v>
      </c>
      <c r="I129" s="13" t="s">
        <v>3904</v>
      </c>
    </row>
    <row r="130" spans="1:9" ht="12.75">
      <c r="A130" s="9"/>
      <c r="B130" s="9"/>
      <c r="C130" s="11"/>
      <c r="D130" s="11"/>
      <c r="E130" s="11"/>
      <c r="F130" s="11"/>
      <c r="G130" s="11"/>
      <c r="H130" s="11"/>
      <c r="I130" s="11"/>
    </row>
    <row r="131" spans="1:9" ht="12.75">
      <c r="A131" s="9"/>
      <c r="B131" s="9"/>
      <c r="C131" s="11"/>
      <c r="D131" s="11"/>
      <c r="E131" s="11"/>
      <c r="F131" s="11"/>
      <c r="G131" s="11"/>
      <c r="H131" s="11"/>
      <c r="I131" s="11"/>
    </row>
    <row r="132" spans="1:9" ht="12.75">
      <c r="A132" s="12" t="s">
        <v>3905</v>
      </c>
      <c r="B132" s="13">
        <v>1970</v>
      </c>
      <c r="C132" s="13">
        <v>22</v>
      </c>
      <c r="D132" s="13">
        <v>320</v>
      </c>
      <c r="E132" s="13">
        <v>-298</v>
      </c>
      <c r="F132" s="11"/>
      <c r="G132" s="11"/>
      <c r="H132" s="13">
        <v>4</v>
      </c>
      <c r="I132" s="13">
        <v>-4</v>
      </c>
    </row>
    <row r="133" spans="1:9" ht="12.75">
      <c r="A133" s="9"/>
      <c r="B133" s="13">
        <v>1975</v>
      </c>
      <c r="C133" s="13">
        <v>5</v>
      </c>
      <c r="D133" s="13">
        <v>797</v>
      </c>
      <c r="E133" s="13">
        <v>-792</v>
      </c>
      <c r="F133" s="11"/>
      <c r="G133" s="11"/>
      <c r="H133" s="13">
        <v>149</v>
      </c>
      <c r="I133" s="13">
        <v>-149</v>
      </c>
    </row>
    <row r="134" spans="1:9" ht="12.75">
      <c r="A134" s="9"/>
      <c r="B134" s="13">
        <v>1980</v>
      </c>
      <c r="C134" s="13" t="s">
        <v>3906</v>
      </c>
      <c r="D134" s="13" t="s">
        <v>3907</v>
      </c>
      <c r="E134" s="13" t="s">
        <v>3908</v>
      </c>
      <c r="F134" s="11"/>
      <c r="G134" s="13">
        <v>1</v>
      </c>
      <c r="H134" s="13">
        <v>540</v>
      </c>
      <c r="I134" s="13">
        <v>-539</v>
      </c>
    </row>
    <row r="135" spans="1:9" ht="12.75">
      <c r="A135" s="9"/>
      <c r="B135" s="13">
        <v>1985</v>
      </c>
      <c r="C135" s="13">
        <v>879</v>
      </c>
      <c r="D135" s="13" t="s">
        <v>3909</v>
      </c>
      <c r="E135" s="13" t="s">
        <v>3910</v>
      </c>
      <c r="F135" s="11"/>
      <c r="G135" s="13">
        <v>5</v>
      </c>
      <c r="H135" s="13">
        <v>662</v>
      </c>
      <c r="I135" s="13">
        <v>-657</v>
      </c>
    </row>
    <row r="136" spans="1:9" ht="12.75">
      <c r="A136" s="9"/>
      <c r="B136" s="13">
        <v>1990</v>
      </c>
      <c r="C136" s="13">
        <v>274</v>
      </c>
      <c r="D136" s="13" t="s">
        <v>3911</v>
      </c>
      <c r="E136" s="13" t="s">
        <v>3912</v>
      </c>
      <c r="F136" s="11"/>
      <c r="G136" s="11"/>
      <c r="H136" s="13">
        <v>478</v>
      </c>
      <c r="I136" s="13">
        <v>-478</v>
      </c>
    </row>
    <row r="137" spans="1:9" ht="12.75">
      <c r="A137" s="9"/>
      <c r="B137" s="13">
        <v>1991</v>
      </c>
      <c r="C137" s="11"/>
      <c r="D137" s="11"/>
      <c r="E137" s="11"/>
      <c r="F137" s="11"/>
      <c r="G137" s="11"/>
      <c r="H137" s="13">
        <v>455</v>
      </c>
      <c r="I137" s="13">
        <v>-455</v>
      </c>
    </row>
    <row r="138" spans="1:9" ht="12.75">
      <c r="A138" s="9"/>
      <c r="B138" s="13">
        <v>1992</v>
      </c>
      <c r="C138" s="13" t="s">
        <v>3913</v>
      </c>
      <c r="D138" s="13" t="s">
        <v>3914</v>
      </c>
      <c r="E138" s="13" t="s">
        <v>3915</v>
      </c>
      <c r="F138" s="11"/>
      <c r="G138" s="13">
        <v>13</v>
      </c>
      <c r="H138" s="13">
        <v>664</v>
      </c>
      <c r="I138" s="13">
        <v>-651</v>
      </c>
    </row>
    <row r="139" spans="1:9" ht="12.75">
      <c r="A139" s="9"/>
      <c r="B139" s="13">
        <v>1993</v>
      </c>
      <c r="C139" s="13" t="s">
        <v>3916</v>
      </c>
      <c r="D139" s="13" t="s">
        <v>3917</v>
      </c>
      <c r="E139" s="13" t="s">
        <v>3918</v>
      </c>
      <c r="F139" s="11"/>
      <c r="G139" s="13">
        <v>29</v>
      </c>
      <c r="H139" s="13">
        <v>811</v>
      </c>
      <c r="I139" s="13">
        <v>-782</v>
      </c>
    </row>
    <row r="140" spans="1:9" ht="12.75">
      <c r="A140" s="9"/>
      <c r="B140" s="13">
        <v>1994</v>
      </c>
      <c r="C140" s="13" t="s">
        <v>3919</v>
      </c>
      <c r="D140" s="13" t="s">
        <v>3920</v>
      </c>
      <c r="E140" s="13">
        <v>-455</v>
      </c>
      <c r="F140" s="11"/>
      <c r="G140" s="13">
        <v>20</v>
      </c>
      <c r="H140" s="13">
        <v>309</v>
      </c>
      <c r="I140" s="13">
        <v>-289</v>
      </c>
    </row>
    <row r="141" spans="1:9" ht="12.75">
      <c r="A141" s="9"/>
      <c r="B141" s="13">
        <v>1995</v>
      </c>
      <c r="C141" s="13" t="s">
        <v>3921</v>
      </c>
      <c r="D141" s="13" t="s">
        <v>3922</v>
      </c>
      <c r="E141" s="13" t="s">
        <v>3923</v>
      </c>
      <c r="F141" s="11"/>
      <c r="G141" s="11"/>
      <c r="H141" s="13">
        <v>320</v>
      </c>
      <c r="I141" s="13">
        <v>-320</v>
      </c>
    </row>
    <row r="142" spans="1:9" ht="12.75">
      <c r="A142" s="9"/>
      <c r="B142" s="9"/>
      <c r="C142" s="11"/>
      <c r="D142" s="11"/>
      <c r="E142" s="11"/>
      <c r="F142" s="11"/>
      <c r="G142" s="11"/>
      <c r="H142" s="11"/>
      <c r="I142" s="11"/>
    </row>
    <row r="143" spans="1:9" ht="18">
      <c r="A143" s="12" t="s">
        <v>3924</v>
      </c>
      <c r="B143" s="13">
        <v>1970</v>
      </c>
      <c r="C143" s="13">
        <v>179</v>
      </c>
      <c r="D143" s="13" t="s">
        <v>3925</v>
      </c>
      <c r="E143" s="13" t="s">
        <v>3926</v>
      </c>
      <c r="F143" s="11"/>
      <c r="G143" s="13">
        <v>29</v>
      </c>
      <c r="H143" s="13">
        <v>687</v>
      </c>
      <c r="I143" s="13">
        <v>-658</v>
      </c>
    </row>
    <row r="144" spans="1:9" ht="12.75">
      <c r="A144" s="9"/>
      <c r="B144" s="13">
        <v>1975</v>
      </c>
      <c r="C144" s="13" t="s">
        <v>3927</v>
      </c>
      <c r="D144" s="13" t="s">
        <v>3293</v>
      </c>
      <c r="E144" s="13" t="s">
        <v>3928</v>
      </c>
      <c r="F144" s="11"/>
      <c r="G144" s="13">
        <v>104</v>
      </c>
      <c r="H144" s="13" t="s">
        <v>3929</v>
      </c>
      <c r="I144" s="13" t="s">
        <v>3930</v>
      </c>
    </row>
    <row r="145" spans="1:9" ht="12.75">
      <c r="A145" s="9"/>
      <c r="B145" s="13">
        <v>1980</v>
      </c>
      <c r="C145" s="13" t="s">
        <v>2576</v>
      </c>
      <c r="D145" s="13" t="s">
        <v>3931</v>
      </c>
      <c r="E145" s="13" t="s">
        <v>3932</v>
      </c>
      <c r="F145" s="11"/>
      <c r="G145" s="13">
        <v>227</v>
      </c>
      <c r="H145" s="13" t="s">
        <v>3933</v>
      </c>
      <c r="I145" s="13" t="s">
        <v>3934</v>
      </c>
    </row>
    <row r="146" spans="1:9" ht="12.75">
      <c r="A146" s="9"/>
      <c r="B146" s="13">
        <v>1985</v>
      </c>
      <c r="C146" s="13" t="s">
        <v>3935</v>
      </c>
      <c r="D146" s="13" t="s">
        <v>3936</v>
      </c>
      <c r="E146" s="13" t="s">
        <v>3937</v>
      </c>
      <c r="F146" s="11"/>
      <c r="G146" s="13">
        <v>767</v>
      </c>
      <c r="H146" s="13" t="s">
        <v>3938</v>
      </c>
      <c r="I146" s="13" t="s">
        <v>3939</v>
      </c>
    </row>
    <row r="147" spans="1:9" ht="12.75">
      <c r="A147" s="9"/>
      <c r="B147" s="13">
        <v>1990</v>
      </c>
      <c r="C147" s="13" t="s">
        <v>3940</v>
      </c>
      <c r="D147" s="13" t="s">
        <v>3941</v>
      </c>
      <c r="E147" s="13">
        <v>979</v>
      </c>
      <c r="F147" s="11"/>
      <c r="G147" s="13" t="s">
        <v>3942</v>
      </c>
      <c r="H147" s="13" t="s">
        <v>3943</v>
      </c>
      <c r="I147" s="13" t="s">
        <v>3944</v>
      </c>
    </row>
    <row r="148" spans="1:9" ht="12.75">
      <c r="A148" s="9"/>
      <c r="B148" s="13">
        <v>1991</v>
      </c>
      <c r="C148" s="13" t="s">
        <v>3945</v>
      </c>
      <c r="D148" s="13" t="s">
        <v>3946</v>
      </c>
      <c r="E148" s="13" t="s">
        <v>3947</v>
      </c>
      <c r="F148" s="11"/>
      <c r="G148" s="13" t="s">
        <v>3948</v>
      </c>
      <c r="H148" s="13" t="s">
        <v>3949</v>
      </c>
      <c r="I148" s="13" t="s">
        <v>3950</v>
      </c>
    </row>
    <row r="149" spans="1:9" ht="12.75">
      <c r="A149" s="9"/>
      <c r="B149" s="13">
        <v>1992</v>
      </c>
      <c r="C149" s="13" t="s">
        <v>3951</v>
      </c>
      <c r="D149" s="13" t="s">
        <v>3952</v>
      </c>
      <c r="E149" s="13">
        <v>787</v>
      </c>
      <c r="F149" s="11"/>
      <c r="G149" s="13" t="s">
        <v>3953</v>
      </c>
      <c r="H149" s="13" t="s">
        <v>3954</v>
      </c>
      <c r="I149" s="13" t="s">
        <v>3955</v>
      </c>
    </row>
    <row r="150" spans="1:9" ht="12.75">
      <c r="A150" s="9"/>
      <c r="B150" s="13">
        <v>1993</v>
      </c>
      <c r="C150" s="13" t="s">
        <v>3956</v>
      </c>
      <c r="D150" s="13" t="s">
        <v>3957</v>
      </c>
      <c r="E150" s="13" t="s">
        <v>3958</v>
      </c>
      <c r="F150" s="11"/>
      <c r="G150" s="13" t="s">
        <v>3959</v>
      </c>
      <c r="H150" s="13" t="s">
        <v>3960</v>
      </c>
      <c r="I150" s="13" t="s">
        <v>3961</v>
      </c>
    </row>
    <row r="151" spans="1:9" ht="12.75">
      <c r="A151" s="9"/>
      <c r="B151" s="13">
        <v>1994</v>
      </c>
      <c r="C151" s="13" t="s">
        <v>3962</v>
      </c>
      <c r="D151" s="13" t="s">
        <v>3963</v>
      </c>
      <c r="E151" s="13" t="s">
        <v>3964</v>
      </c>
      <c r="F151" s="11"/>
      <c r="G151" s="13" t="s">
        <v>3965</v>
      </c>
      <c r="H151" s="13" t="s">
        <v>3966</v>
      </c>
      <c r="I151" s="13" t="s">
        <v>3967</v>
      </c>
    </row>
    <row r="152" spans="1:9" ht="12.75">
      <c r="A152" s="9"/>
      <c r="B152" s="13">
        <v>1995</v>
      </c>
      <c r="C152" s="13" t="s">
        <v>3968</v>
      </c>
      <c r="D152" s="13" t="s">
        <v>3969</v>
      </c>
      <c r="E152" s="13" t="s">
        <v>3970</v>
      </c>
      <c r="F152" s="11"/>
      <c r="G152" s="13" t="s">
        <v>3971</v>
      </c>
      <c r="H152" s="13" t="s">
        <v>3972</v>
      </c>
      <c r="I152" s="13" t="s">
        <v>3973</v>
      </c>
    </row>
    <row r="153" spans="1:9" ht="12.75">
      <c r="A153" s="9"/>
      <c r="B153" s="13">
        <v>1996</v>
      </c>
      <c r="C153" s="13" t="s">
        <v>3974</v>
      </c>
      <c r="D153" s="13" t="s">
        <v>3975</v>
      </c>
      <c r="E153" s="13" t="s">
        <v>3976</v>
      </c>
      <c r="F153" s="11"/>
      <c r="G153" s="13" t="s">
        <v>3977</v>
      </c>
      <c r="H153" s="13" t="s">
        <v>3978</v>
      </c>
      <c r="I153" s="13" t="s">
        <v>3979</v>
      </c>
    </row>
    <row r="154" spans="1:9" ht="12.75">
      <c r="A154" s="9"/>
      <c r="B154" s="9"/>
      <c r="C154" s="11"/>
      <c r="D154" s="11"/>
      <c r="E154" s="11"/>
      <c r="F154" s="11"/>
      <c r="G154" s="11"/>
      <c r="H154" s="11"/>
      <c r="I154" s="11"/>
    </row>
    <row r="155" spans="1:9" ht="12.75">
      <c r="A155" s="12" t="s">
        <v>3980</v>
      </c>
      <c r="B155" s="13">
        <v>1990</v>
      </c>
      <c r="C155" s="13">
        <v>590</v>
      </c>
      <c r="D155" s="13" t="s">
        <v>3981</v>
      </c>
      <c r="E155" s="13" t="s">
        <v>3982</v>
      </c>
      <c r="F155" s="11"/>
      <c r="G155" s="13">
        <v>537</v>
      </c>
      <c r="H155" s="13" t="s">
        <v>3983</v>
      </c>
      <c r="I155" s="13" t="s">
        <v>3984</v>
      </c>
    </row>
    <row r="156" spans="1:9" ht="12.75">
      <c r="A156" s="9"/>
      <c r="B156" s="13">
        <v>1991</v>
      </c>
      <c r="C156" s="11"/>
      <c r="D156" s="11"/>
      <c r="E156" s="11"/>
      <c r="F156" s="11"/>
      <c r="G156" s="11"/>
      <c r="H156" s="13">
        <v>224</v>
      </c>
      <c r="I156" s="13">
        <v>-224</v>
      </c>
    </row>
    <row r="157" spans="1:9" ht="12.75">
      <c r="A157" s="9"/>
      <c r="B157" s="13">
        <v>1992</v>
      </c>
      <c r="C157" s="11"/>
      <c r="D157" s="11"/>
      <c r="E157" s="11"/>
      <c r="F157" s="11"/>
      <c r="G157" s="13">
        <v>2</v>
      </c>
      <c r="H157" s="13" t="s">
        <v>3985</v>
      </c>
      <c r="I157" s="13" t="s">
        <v>3986</v>
      </c>
    </row>
    <row r="158" spans="1:9" ht="12.75">
      <c r="A158" s="9"/>
      <c r="B158" s="13">
        <v>1993</v>
      </c>
      <c r="C158" s="11"/>
      <c r="D158" s="11"/>
      <c r="E158" s="11"/>
      <c r="F158" s="11"/>
      <c r="G158" s="11"/>
      <c r="H158" s="13" t="s">
        <v>3987</v>
      </c>
      <c r="I158" s="13" t="s">
        <v>3958</v>
      </c>
    </row>
    <row r="159" spans="1:9" ht="12.75">
      <c r="A159" s="9"/>
      <c r="B159" s="13">
        <v>1994</v>
      </c>
      <c r="C159" s="11"/>
      <c r="D159" s="11"/>
      <c r="E159" s="11"/>
      <c r="F159" s="11"/>
      <c r="G159" s="13">
        <v>270</v>
      </c>
      <c r="H159" s="13" t="s">
        <v>3988</v>
      </c>
      <c r="I159" s="13" t="s">
        <v>3989</v>
      </c>
    </row>
    <row r="160" spans="1:9" ht="12.75">
      <c r="A160" s="9"/>
      <c r="B160" s="13">
        <v>1995</v>
      </c>
      <c r="C160" s="13">
        <v>785</v>
      </c>
      <c r="D160" s="13" t="s">
        <v>3914</v>
      </c>
      <c r="E160" s="13" t="s">
        <v>3990</v>
      </c>
      <c r="F160" s="11"/>
      <c r="G160" s="13">
        <v>330</v>
      </c>
      <c r="H160" s="13" t="s">
        <v>3991</v>
      </c>
      <c r="I160" s="13" t="s">
        <v>3992</v>
      </c>
    </row>
    <row r="161" spans="1:9" ht="12.75">
      <c r="A161" s="9"/>
      <c r="B161" s="13">
        <v>1996</v>
      </c>
      <c r="C161" s="13">
        <v>699</v>
      </c>
      <c r="D161" s="13" t="s">
        <v>3993</v>
      </c>
      <c r="E161" s="13" t="s">
        <v>3994</v>
      </c>
      <c r="F161" s="11"/>
      <c r="G161" s="13">
        <v>291</v>
      </c>
      <c r="H161" s="13" t="s">
        <v>3995</v>
      </c>
      <c r="I161" s="13" t="s">
        <v>3996</v>
      </c>
    </row>
    <row r="162" spans="1:9" ht="12.75">
      <c r="A162" s="9"/>
      <c r="B162" s="13">
        <v>1997</v>
      </c>
      <c r="C162" s="11"/>
      <c r="D162" s="11"/>
      <c r="E162" s="11"/>
      <c r="F162" s="11"/>
      <c r="G162" s="13">
        <v>138</v>
      </c>
      <c r="H162" s="13" t="s">
        <v>3997</v>
      </c>
      <c r="I162" s="13" t="s">
        <v>3998</v>
      </c>
    </row>
    <row r="163" spans="1:9" ht="12.75">
      <c r="A163" s="9"/>
      <c r="B163" s="9"/>
      <c r="C163" s="11"/>
      <c r="D163" s="11"/>
      <c r="E163" s="11"/>
      <c r="F163" s="11"/>
      <c r="G163" s="11"/>
      <c r="H163" s="11"/>
      <c r="I163" s="11"/>
    </row>
    <row r="164" spans="1:9" ht="12.75">
      <c r="A164" s="12" t="s">
        <v>3999</v>
      </c>
      <c r="B164" s="13">
        <v>1995</v>
      </c>
      <c r="C164" s="13">
        <v>47</v>
      </c>
      <c r="D164" s="13">
        <v>371</v>
      </c>
      <c r="E164" s="13">
        <v>-324</v>
      </c>
      <c r="F164" s="11"/>
      <c r="G164" s="11"/>
      <c r="H164" s="13">
        <v>36</v>
      </c>
      <c r="I164" s="13">
        <v>-36</v>
      </c>
    </row>
    <row r="165" spans="1:9" ht="12.75">
      <c r="A165" s="9"/>
      <c r="B165" s="13">
        <v>1996</v>
      </c>
      <c r="C165" s="13">
        <v>124</v>
      </c>
      <c r="D165" s="13" t="s">
        <v>4000</v>
      </c>
      <c r="E165" s="13">
        <v>-961</v>
      </c>
      <c r="F165" s="11"/>
      <c r="G165" s="13">
        <v>2</v>
      </c>
      <c r="H165" s="13">
        <v>122</v>
      </c>
      <c r="I165" s="13">
        <v>-120</v>
      </c>
    </row>
    <row r="166" spans="1:9" ht="12.75">
      <c r="A166" s="9"/>
      <c r="B166" s="9"/>
      <c r="C166" s="11"/>
      <c r="D166" s="11"/>
      <c r="E166" s="11"/>
      <c r="F166" s="11"/>
      <c r="G166" s="11"/>
      <c r="H166" s="11"/>
      <c r="I166" s="11"/>
    </row>
    <row r="167" spans="1:9" ht="12.75">
      <c r="A167" s="9"/>
      <c r="B167" s="9"/>
      <c r="C167" s="11"/>
      <c r="D167" s="11"/>
      <c r="E167" s="11"/>
      <c r="F167" s="11"/>
      <c r="G167" s="11"/>
      <c r="H167" s="11"/>
      <c r="I167" s="11"/>
    </row>
    <row r="168" spans="1:9" ht="12.75">
      <c r="A168" s="12" t="s">
        <v>4001</v>
      </c>
      <c r="B168" s="13">
        <v>1975</v>
      </c>
      <c r="C168" s="13">
        <v>10</v>
      </c>
      <c r="D168" s="13">
        <v>375</v>
      </c>
      <c r="E168" s="13">
        <v>-365</v>
      </c>
      <c r="F168" s="11"/>
      <c r="G168" s="11"/>
      <c r="H168" s="11"/>
      <c r="I168" s="11"/>
    </row>
    <row r="169" spans="1:9" ht="12.75">
      <c r="A169" s="9"/>
      <c r="B169" s="13">
        <v>1980</v>
      </c>
      <c r="C169" s="11"/>
      <c r="D169" s="13">
        <v>685</v>
      </c>
      <c r="E169" s="13">
        <v>-685</v>
      </c>
      <c r="F169" s="11"/>
      <c r="G169" s="11"/>
      <c r="H169" s="13">
        <v>1</v>
      </c>
      <c r="I169" s="13">
        <v>-1</v>
      </c>
    </row>
    <row r="170" spans="1:9" ht="12.75">
      <c r="A170" s="9"/>
      <c r="B170" s="13">
        <v>1985</v>
      </c>
      <c r="C170" s="13">
        <v>121</v>
      </c>
      <c r="D170" s="13" t="s">
        <v>4002</v>
      </c>
      <c r="E170" s="13" t="s">
        <v>1931</v>
      </c>
      <c r="F170" s="11"/>
      <c r="G170" s="11"/>
      <c r="H170" s="13">
        <v>44</v>
      </c>
      <c r="I170" s="13">
        <v>-44</v>
      </c>
    </row>
    <row r="171" spans="1:9" ht="12.75">
      <c r="A171" s="9"/>
      <c r="B171" s="13">
        <v>1990</v>
      </c>
      <c r="C171" s="13">
        <v>148</v>
      </c>
      <c r="D171" s="13">
        <v>545</v>
      </c>
      <c r="E171" s="13">
        <v>-397</v>
      </c>
      <c r="F171" s="11"/>
      <c r="G171" s="13">
        <v>1</v>
      </c>
      <c r="H171" s="13">
        <v>52</v>
      </c>
      <c r="I171" s="13">
        <v>-51</v>
      </c>
    </row>
    <row r="172" spans="1:9" ht="12.75">
      <c r="A172" s="9"/>
      <c r="B172" s="13">
        <v>1991</v>
      </c>
      <c r="C172" s="13">
        <v>110</v>
      </c>
      <c r="D172" s="13">
        <v>838</v>
      </c>
      <c r="E172" s="13">
        <v>-728</v>
      </c>
      <c r="F172" s="11"/>
      <c r="G172" s="13">
        <v>7</v>
      </c>
      <c r="H172" s="13">
        <v>22</v>
      </c>
      <c r="I172" s="13">
        <v>-15</v>
      </c>
    </row>
    <row r="173" spans="1:9" ht="12.75">
      <c r="A173" s="9"/>
      <c r="B173" s="13">
        <v>1992</v>
      </c>
      <c r="C173" s="13">
        <v>75</v>
      </c>
      <c r="D173" s="13">
        <v>937</v>
      </c>
      <c r="E173" s="13">
        <v>-862</v>
      </c>
      <c r="F173" s="11"/>
      <c r="G173" s="13">
        <v>24</v>
      </c>
      <c r="H173" s="13">
        <v>77</v>
      </c>
      <c r="I173" s="13">
        <v>-53</v>
      </c>
    </row>
    <row r="174" spans="1:9" ht="12.75">
      <c r="A174" s="9"/>
      <c r="B174" s="13">
        <v>1993</v>
      </c>
      <c r="C174" s="13">
        <v>103</v>
      </c>
      <c r="D174" s="13" t="s">
        <v>4003</v>
      </c>
      <c r="E174" s="13" t="s">
        <v>4004</v>
      </c>
      <c r="F174" s="11"/>
      <c r="G174" s="13">
        <v>24</v>
      </c>
      <c r="H174" s="13">
        <v>29</v>
      </c>
      <c r="I174" s="13">
        <v>-5</v>
      </c>
    </row>
    <row r="175" spans="1:9" ht="12.75">
      <c r="A175" s="9"/>
      <c r="B175" s="13">
        <v>1994</v>
      </c>
      <c r="C175" s="13">
        <v>114</v>
      </c>
      <c r="D175" s="13" t="s">
        <v>4005</v>
      </c>
      <c r="E175" s="13" t="s">
        <v>4006</v>
      </c>
      <c r="F175" s="11"/>
      <c r="G175" s="13">
        <v>11</v>
      </c>
      <c r="H175" s="13">
        <v>43</v>
      </c>
      <c r="I175" s="13">
        <v>-32</v>
      </c>
    </row>
    <row r="176" spans="1:9" ht="12.75">
      <c r="A176" s="9"/>
      <c r="B176" s="13">
        <v>1995</v>
      </c>
      <c r="C176" s="13">
        <v>76</v>
      </c>
      <c r="D176" s="13" t="s">
        <v>2135</v>
      </c>
      <c r="E176" s="13">
        <v>-999</v>
      </c>
      <c r="F176" s="11"/>
      <c r="G176" s="13">
        <v>9</v>
      </c>
      <c r="H176" s="13">
        <v>32</v>
      </c>
      <c r="I176" s="13">
        <v>-23</v>
      </c>
    </row>
    <row r="177" spans="1:9" ht="12.75">
      <c r="A177" s="9"/>
      <c r="B177" s="13">
        <v>1996</v>
      </c>
      <c r="C177" s="13">
        <v>57</v>
      </c>
      <c r="D177" s="13" t="s">
        <v>2036</v>
      </c>
      <c r="E177" s="13" t="s">
        <v>4007</v>
      </c>
      <c r="F177" s="11"/>
      <c r="G177" s="13">
        <v>8</v>
      </c>
      <c r="H177" s="13">
        <v>395</v>
      </c>
      <c r="I177" s="13">
        <v>-387</v>
      </c>
    </row>
    <row r="178" spans="1:9" ht="12.75">
      <c r="A178" s="9"/>
      <c r="B178" s="13">
        <v>1997</v>
      </c>
      <c r="C178" s="13">
        <v>385</v>
      </c>
      <c r="D178" s="13" t="s">
        <v>4008</v>
      </c>
      <c r="E178" s="13" t="s">
        <v>2105</v>
      </c>
      <c r="F178" s="11"/>
      <c r="G178" s="13">
        <v>5</v>
      </c>
      <c r="H178" s="13">
        <v>515</v>
      </c>
      <c r="I178" s="13">
        <v>-510</v>
      </c>
    </row>
    <row r="179" spans="1:9" ht="12.75">
      <c r="A179" s="9"/>
      <c r="B179" s="9"/>
      <c r="C179" s="11"/>
      <c r="D179" s="11"/>
      <c r="E179" s="11"/>
      <c r="F179" s="11"/>
      <c r="G179" s="11"/>
      <c r="H179" s="11"/>
      <c r="I179" s="11"/>
    </row>
    <row r="180" spans="1:9" ht="12.75">
      <c r="A180" s="12" t="s">
        <v>4009</v>
      </c>
      <c r="B180" s="13">
        <v>1970</v>
      </c>
      <c r="C180" s="13" t="s">
        <v>4010</v>
      </c>
      <c r="D180" s="13" t="s">
        <v>4011</v>
      </c>
      <c r="E180" s="13" t="s">
        <v>4012</v>
      </c>
      <c r="F180" s="11"/>
      <c r="G180" s="13">
        <v>200</v>
      </c>
      <c r="H180" s="13" t="s">
        <v>4013</v>
      </c>
      <c r="I180" s="13" t="s">
        <v>1907</v>
      </c>
    </row>
    <row r="181" spans="1:9" ht="12.75">
      <c r="A181" s="9"/>
      <c r="B181" s="13">
        <v>1975</v>
      </c>
      <c r="C181" s="13" t="s">
        <v>4014</v>
      </c>
      <c r="D181" s="13" t="s">
        <v>4015</v>
      </c>
      <c r="E181" s="13" t="s">
        <v>4016</v>
      </c>
      <c r="F181" s="11"/>
      <c r="G181" s="13">
        <v>254</v>
      </c>
      <c r="H181" s="13" t="s">
        <v>4017</v>
      </c>
      <c r="I181" s="13" t="s">
        <v>4018</v>
      </c>
    </row>
    <row r="182" spans="1:9" ht="12.75">
      <c r="A182" s="9"/>
      <c r="B182" s="13">
        <v>1980</v>
      </c>
      <c r="C182" s="13" t="s">
        <v>4019</v>
      </c>
      <c r="D182" s="13" t="s">
        <v>4020</v>
      </c>
      <c r="E182" s="13" t="s">
        <v>4021</v>
      </c>
      <c r="F182" s="11"/>
      <c r="G182" s="13">
        <v>788</v>
      </c>
      <c r="H182" s="13" t="s">
        <v>4022</v>
      </c>
      <c r="I182" s="13" t="s">
        <v>4023</v>
      </c>
    </row>
    <row r="183" spans="1:9" ht="12.75">
      <c r="A183" s="9"/>
      <c r="B183" s="13">
        <v>1985</v>
      </c>
      <c r="C183" s="13" t="s">
        <v>4024</v>
      </c>
      <c r="D183" s="13" t="s">
        <v>4025</v>
      </c>
      <c r="E183" s="13" t="s">
        <v>4026</v>
      </c>
      <c r="F183" s="11"/>
      <c r="G183" s="13">
        <v>939</v>
      </c>
      <c r="H183" s="13" t="s">
        <v>4027</v>
      </c>
      <c r="I183" s="13" t="s">
        <v>4028</v>
      </c>
    </row>
    <row r="184" spans="1:9" ht="12.75">
      <c r="A184" s="9"/>
      <c r="B184" s="13">
        <v>1990</v>
      </c>
      <c r="C184" s="13" t="s">
        <v>4029</v>
      </c>
      <c r="D184" s="13" t="s">
        <v>4030</v>
      </c>
      <c r="E184" s="13" t="s">
        <v>4031</v>
      </c>
      <c r="F184" s="11"/>
      <c r="G184" s="13" t="s">
        <v>1933</v>
      </c>
      <c r="H184" s="13" t="s">
        <v>4032</v>
      </c>
      <c r="I184" s="13" t="s">
        <v>4033</v>
      </c>
    </row>
    <row r="185" spans="1:9" ht="12.75">
      <c r="A185" s="9"/>
      <c r="B185" s="13">
        <v>1991</v>
      </c>
      <c r="C185" s="13" t="s">
        <v>4034</v>
      </c>
      <c r="D185" s="13" t="s">
        <v>4035</v>
      </c>
      <c r="E185" s="13" t="s">
        <v>4036</v>
      </c>
      <c r="F185" s="11"/>
      <c r="G185" s="13" t="s">
        <v>4037</v>
      </c>
      <c r="H185" s="13" t="s">
        <v>3778</v>
      </c>
      <c r="I185" s="13" t="s">
        <v>4038</v>
      </c>
    </row>
    <row r="186" spans="1:9" ht="12.75">
      <c r="A186" s="9"/>
      <c r="B186" s="13">
        <v>1992</v>
      </c>
      <c r="C186" s="13" t="s">
        <v>4039</v>
      </c>
      <c r="D186" s="13" t="s">
        <v>4040</v>
      </c>
      <c r="E186" s="13" t="s">
        <v>4041</v>
      </c>
      <c r="F186" s="11"/>
      <c r="G186" s="13" t="s">
        <v>4042</v>
      </c>
      <c r="H186" s="13" t="s">
        <v>4043</v>
      </c>
      <c r="I186" s="13" t="s">
        <v>4044</v>
      </c>
    </row>
    <row r="187" spans="1:9" ht="12.75">
      <c r="A187" s="9"/>
      <c r="B187" s="13">
        <v>1993</v>
      </c>
      <c r="C187" s="13" t="s">
        <v>4045</v>
      </c>
      <c r="D187" s="13" t="s">
        <v>4046</v>
      </c>
      <c r="E187" s="13" t="s">
        <v>4047</v>
      </c>
      <c r="F187" s="11"/>
      <c r="G187" s="13">
        <v>977</v>
      </c>
      <c r="H187" s="13" t="s">
        <v>4048</v>
      </c>
      <c r="I187" s="13" t="s">
        <v>4049</v>
      </c>
    </row>
    <row r="188" spans="1:9" ht="12.75">
      <c r="A188" s="9"/>
      <c r="B188" s="13">
        <v>1994</v>
      </c>
      <c r="C188" s="13" t="s">
        <v>4050</v>
      </c>
      <c r="D188" s="13" t="s">
        <v>4051</v>
      </c>
      <c r="E188" s="13" t="s">
        <v>4052</v>
      </c>
      <c r="F188" s="11"/>
      <c r="G188" s="13" t="s">
        <v>4053</v>
      </c>
      <c r="H188" s="13" t="s">
        <v>4054</v>
      </c>
      <c r="I188" s="13" t="s">
        <v>4055</v>
      </c>
    </row>
    <row r="189" spans="1:9" ht="12.75">
      <c r="A189" s="9"/>
      <c r="B189" s="13">
        <v>1995</v>
      </c>
      <c r="C189" s="13" t="s">
        <v>4056</v>
      </c>
      <c r="D189" s="13" t="s">
        <v>4057</v>
      </c>
      <c r="E189" s="13" t="s">
        <v>4058</v>
      </c>
      <c r="F189" s="11"/>
      <c r="G189" s="13" t="s">
        <v>4059</v>
      </c>
      <c r="H189" s="13" t="s">
        <v>4060</v>
      </c>
      <c r="I189" s="13" t="s">
        <v>4061</v>
      </c>
    </row>
    <row r="190" spans="1:9" ht="12.75">
      <c r="A190" s="9"/>
      <c r="B190" s="13">
        <v>1996</v>
      </c>
      <c r="C190" s="13" t="s">
        <v>4062</v>
      </c>
      <c r="D190" s="13" t="s">
        <v>4063</v>
      </c>
      <c r="E190" s="13" t="s">
        <v>4064</v>
      </c>
      <c r="F190" s="11"/>
      <c r="G190" s="13" t="s">
        <v>4065</v>
      </c>
      <c r="H190" s="13" t="s">
        <v>4066</v>
      </c>
      <c r="I190" s="13" t="s">
        <v>4067</v>
      </c>
    </row>
    <row r="191" spans="1:9" ht="12.75">
      <c r="A191" s="9"/>
      <c r="B191" s="13">
        <v>1997</v>
      </c>
      <c r="C191" s="13" t="s">
        <v>4068</v>
      </c>
      <c r="D191" s="13" t="s">
        <v>4069</v>
      </c>
      <c r="E191" s="13" t="s">
        <v>4070</v>
      </c>
      <c r="F191" s="11"/>
      <c r="G191" s="13">
        <v>869</v>
      </c>
      <c r="H191" s="13" t="s">
        <v>4071</v>
      </c>
      <c r="I191" s="13" t="s">
        <v>4072</v>
      </c>
    </row>
    <row r="192" spans="1:9" ht="12.75">
      <c r="A192" s="9"/>
      <c r="B192" s="9"/>
      <c r="C192" s="11"/>
      <c r="D192" s="11"/>
      <c r="E192" s="11"/>
      <c r="F192" s="11"/>
      <c r="G192" s="11"/>
      <c r="H192" s="11"/>
      <c r="I192" s="11"/>
    </row>
    <row r="193" spans="1:9" ht="12.75">
      <c r="A193" s="12" t="s">
        <v>4073</v>
      </c>
      <c r="B193" s="13">
        <v>1996</v>
      </c>
      <c r="C193" s="13">
        <v>1</v>
      </c>
      <c r="D193" s="13">
        <v>219</v>
      </c>
      <c r="E193" s="13">
        <v>-218</v>
      </c>
      <c r="F193" s="11"/>
      <c r="G193" s="11"/>
      <c r="H193" s="13">
        <v>9</v>
      </c>
      <c r="I193" s="13">
        <v>-9</v>
      </c>
    </row>
    <row r="194" spans="1:9" ht="12.75">
      <c r="A194" s="9"/>
      <c r="B194" s="9"/>
      <c r="C194" s="11"/>
      <c r="D194" s="11"/>
      <c r="E194" s="11"/>
      <c r="F194" s="11"/>
      <c r="G194" s="11"/>
      <c r="H194" s="11"/>
      <c r="I194" s="11"/>
    </row>
    <row r="195" spans="1:9" ht="12.75">
      <c r="A195" s="12" t="s">
        <v>4074</v>
      </c>
      <c r="B195" s="13">
        <v>1970</v>
      </c>
      <c r="C195" s="13">
        <v>1</v>
      </c>
      <c r="D195" s="13">
        <v>426</v>
      </c>
      <c r="E195" s="13">
        <v>-425</v>
      </c>
      <c r="F195" s="11"/>
      <c r="G195" s="11"/>
      <c r="H195" s="13">
        <v>108</v>
      </c>
      <c r="I195" s="13">
        <v>-108</v>
      </c>
    </row>
    <row r="196" spans="1:9" ht="12.75">
      <c r="A196" s="9"/>
      <c r="B196" s="13">
        <v>1975</v>
      </c>
      <c r="C196" s="13">
        <v>1</v>
      </c>
      <c r="D196" s="13">
        <v>78</v>
      </c>
      <c r="E196" s="13">
        <v>-77</v>
      </c>
      <c r="F196" s="11"/>
      <c r="G196" s="11"/>
      <c r="H196" s="13">
        <v>11</v>
      </c>
      <c r="I196" s="13">
        <v>-11</v>
      </c>
    </row>
    <row r="197" spans="1:9" ht="12.75">
      <c r="A197" s="9"/>
      <c r="B197" s="13">
        <v>1991</v>
      </c>
      <c r="C197" s="13">
        <v>3</v>
      </c>
      <c r="D197" s="13">
        <v>52</v>
      </c>
      <c r="E197" s="13">
        <v>-49</v>
      </c>
      <c r="F197" s="11"/>
      <c r="G197" s="13">
        <v>25</v>
      </c>
      <c r="H197" s="13">
        <v>6</v>
      </c>
      <c r="I197" s="13">
        <v>19</v>
      </c>
    </row>
    <row r="198" spans="1:9" ht="12.75">
      <c r="A198" s="9"/>
      <c r="B198" s="13">
        <v>1992</v>
      </c>
      <c r="C198" s="11"/>
      <c r="D198" s="13">
        <v>106</v>
      </c>
      <c r="E198" s="13">
        <v>-106</v>
      </c>
      <c r="F198" s="11"/>
      <c r="G198" s="13">
        <v>17</v>
      </c>
      <c r="H198" s="13">
        <v>29</v>
      </c>
      <c r="I198" s="13">
        <v>-12</v>
      </c>
    </row>
    <row r="199" spans="1:9" ht="12.75">
      <c r="A199" s="9"/>
      <c r="B199" s="9"/>
      <c r="C199" s="11"/>
      <c r="D199" s="11"/>
      <c r="E199" s="11"/>
      <c r="F199" s="11"/>
      <c r="G199" s="11"/>
      <c r="H199" s="11"/>
      <c r="I199" s="11"/>
    </row>
    <row r="200" spans="1:9" ht="12.75">
      <c r="A200" s="12" t="s">
        <v>4075</v>
      </c>
      <c r="B200" s="13">
        <v>1985</v>
      </c>
      <c r="C200" s="13">
        <v>91</v>
      </c>
      <c r="D200" s="13" t="s">
        <v>4076</v>
      </c>
      <c r="E200" s="13" t="s">
        <v>4077</v>
      </c>
      <c r="F200" s="11"/>
      <c r="G200" s="11"/>
      <c r="H200" s="13">
        <v>52</v>
      </c>
      <c r="I200" s="13">
        <v>-52</v>
      </c>
    </row>
    <row r="201" spans="1:9" ht="12.75">
      <c r="A201" s="9"/>
      <c r="B201" s="13">
        <v>1990</v>
      </c>
      <c r="C201" s="13">
        <v>27</v>
      </c>
      <c r="D201" s="13" t="s">
        <v>4078</v>
      </c>
      <c r="E201" s="13" t="s">
        <v>4079</v>
      </c>
      <c r="F201" s="11"/>
      <c r="G201" s="11"/>
      <c r="H201" s="13">
        <v>278</v>
      </c>
      <c r="I201" s="13">
        <v>-278</v>
      </c>
    </row>
    <row r="202" spans="1:9" ht="12.75">
      <c r="A202" s="9"/>
      <c r="B202" s="13">
        <v>1991</v>
      </c>
      <c r="C202" s="13">
        <v>8</v>
      </c>
      <c r="D202" s="11"/>
      <c r="E202" s="13">
        <v>8</v>
      </c>
      <c r="F202" s="11"/>
      <c r="G202" s="11"/>
      <c r="H202" s="11"/>
      <c r="I202" s="11"/>
    </row>
    <row r="203" spans="1:9" ht="12.75">
      <c r="A203" s="9"/>
      <c r="B203" s="9"/>
      <c r="C203" s="11"/>
      <c r="D203" s="11"/>
      <c r="E203" s="11"/>
      <c r="F203" s="11"/>
      <c r="G203" s="11"/>
      <c r="H203" s="11"/>
      <c r="I203" s="11"/>
    </row>
    <row r="204" spans="1:9" ht="12.75">
      <c r="A204" s="12" t="s">
        <v>4080</v>
      </c>
      <c r="B204" s="13">
        <v>1970</v>
      </c>
      <c r="C204" s="11"/>
      <c r="D204" s="11"/>
      <c r="E204" s="11"/>
      <c r="F204" s="11"/>
      <c r="G204" s="11"/>
      <c r="H204" s="11"/>
      <c r="I204" s="11"/>
    </row>
    <row r="205" spans="1:9" ht="12.75">
      <c r="A205" s="9"/>
      <c r="B205" s="13">
        <v>1975</v>
      </c>
      <c r="C205" s="11"/>
      <c r="D205" s="11"/>
      <c r="E205" s="11"/>
      <c r="F205" s="11"/>
      <c r="G205" s="11"/>
      <c r="H205" s="13">
        <v>3</v>
      </c>
      <c r="I205" s="13">
        <v>-3</v>
      </c>
    </row>
    <row r="206" spans="1:9" ht="12.75">
      <c r="A206" s="9"/>
      <c r="B206" s="13">
        <v>1980</v>
      </c>
      <c r="C206" s="11"/>
      <c r="D206" s="11"/>
      <c r="E206" s="11"/>
      <c r="F206" s="11"/>
      <c r="G206" s="13">
        <v>14</v>
      </c>
      <c r="H206" s="13" t="s">
        <v>4081</v>
      </c>
      <c r="I206" s="13" t="s">
        <v>4082</v>
      </c>
    </row>
    <row r="207" spans="1:9" ht="12.75">
      <c r="A207" s="9"/>
      <c r="B207" s="13">
        <v>1985</v>
      </c>
      <c r="C207" s="11"/>
      <c r="D207" s="11"/>
      <c r="E207" s="11"/>
      <c r="F207" s="11"/>
      <c r="G207" s="13">
        <v>55</v>
      </c>
      <c r="H207" s="13" t="s">
        <v>4083</v>
      </c>
      <c r="I207" s="13" t="s">
        <v>4084</v>
      </c>
    </row>
    <row r="208" spans="1:9" ht="12.75">
      <c r="A208" s="9"/>
      <c r="B208" s="13">
        <v>1990</v>
      </c>
      <c r="C208" s="13">
        <v>303</v>
      </c>
      <c r="D208" s="13" t="s">
        <v>2663</v>
      </c>
      <c r="E208" s="13" t="s">
        <v>4085</v>
      </c>
      <c r="F208" s="11"/>
      <c r="G208" s="13">
        <v>192</v>
      </c>
      <c r="H208" s="13" t="s">
        <v>4086</v>
      </c>
      <c r="I208" s="13" t="s">
        <v>4087</v>
      </c>
    </row>
    <row r="209" spans="1:9" ht="12.75">
      <c r="A209" s="9"/>
      <c r="B209" s="13">
        <v>1991</v>
      </c>
      <c r="C209" s="13">
        <v>566</v>
      </c>
      <c r="D209" s="13" t="s">
        <v>4088</v>
      </c>
      <c r="E209" s="13" t="s">
        <v>4089</v>
      </c>
      <c r="F209" s="11"/>
      <c r="G209" s="13">
        <v>255</v>
      </c>
      <c r="H209" s="13" t="s">
        <v>4090</v>
      </c>
      <c r="I209" s="13" t="s">
        <v>4091</v>
      </c>
    </row>
    <row r="210" spans="1:9" ht="12.75">
      <c r="A210" s="9"/>
      <c r="B210" s="13">
        <v>1992</v>
      </c>
      <c r="C210" s="13" t="s">
        <v>4092</v>
      </c>
      <c r="D210" s="13" t="s">
        <v>4093</v>
      </c>
      <c r="E210" s="13" t="s">
        <v>4094</v>
      </c>
      <c r="F210" s="11"/>
      <c r="G210" s="13">
        <v>243</v>
      </c>
      <c r="H210" s="13" t="s">
        <v>4095</v>
      </c>
      <c r="I210" s="13" t="s">
        <v>4096</v>
      </c>
    </row>
    <row r="211" spans="1:9" ht="12.75">
      <c r="A211" s="9"/>
      <c r="B211" s="13">
        <v>1993</v>
      </c>
      <c r="C211" s="13">
        <v>149</v>
      </c>
      <c r="D211" s="13" t="s">
        <v>4097</v>
      </c>
      <c r="E211" s="13" t="s">
        <v>4098</v>
      </c>
      <c r="F211" s="11"/>
      <c r="G211" s="13">
        <v>274</v>
      </c>
      <c r="H211" s="13" t="s">
        <v>4099</v>
      </c>
      <c r="I211" s="13" t="s">
        <v>3475</v>
      </c>
    </row>
    <row r="212" spans="1:9" ht="12.75">
      <c r="A212" s="9"/>
      <c r="B212" s="13">
        <v>1994</v>
      </c>
      <c r="C212" s="13">
        <v>101</v>
      </c>
      <c r="D212" s="13" t="s">
        <v>4100</v>
      </c>
      <c r="E212" s="13" t="s">
        <v>2579</v>
      </c>
      <c r="F212" s="11"/>
      <c r="G212" s="13">
        <v>288</v>
      </c>
      <c r="H212" s="13" t="s">
        <v>4101</v>
      </c>
      <c r="I212" s="13" t="s">
        <v>4102</v>
      </c>
    </row>
    <row r="213" spans="1:9" ht="12.75">
      <c r="A213" s="9"/>
      <c r="B213" s="13">
        <v>1995</v>
      </c>
      <c r="C213" s="13">
        <v>198</v>
      </c>
      <c r="D213" s="13" t="s">
        <v>4103</v>
      </c>
      <c r="E213" s="13" t="s">
        <v>4104</v>
      </c>
      <c r="F213" s="11"/>
      <c r="G213" s="13">
        <v>228</v>
      </c>
      <c r="H213" s="13" t="s">
        <v>4105</v>
      </c>
      <c r="I213" s="13" t="s">
        <v>4087</v>
      </c>
    </row>
    <row r="214" spans="1:9" ht="12.75">
      <c r="A214" s="9"/>
      <c r="B214" s="13">
        <v>1996</v>
      </c>
      <c r="C214" s="13">
        <v>213</v>
      </c>
      <c r="D214" s="13" t="s">
        <v>4106</v>
      </c>
      <c r="E214" s="13" t="s">
        <v>4107</v>
      </c>
      <c r="F214" s="11"/>
      <c r="G214" s="13">
        <v>228</v>
      </c>
      <c r="H214" s="13" t="s">
        <v>4108</v>
      </c>
      <c r="I214" s="13" t="s">
        <v>4109</v>
      </c>
    </row>
    <row r="215" spans="1:9" ht="12.75">
      <c r="A215" s="9"/>
      <c r="B215" s="13">
        <v>1997</v>
      </c>
      <c r="C215" s="13">
        <v>446</v>
      </c>
      <c r="D215" s="13" t="s">
        <v>4110</v>
      </c>
      <c r="E215" s="13" t="s">
        <v>4111</v>
      </c>
      <c r="F215" s="11"/>
      <c r="G215" s="13">
        <v>115</v>
      </c>
      <c r="H215" s="13" t="s">
        <v>4112</v>
      </c>
      <c r="I215" s="13" t="s">
        <v>4113</v>
      </c>
    </row>
    <row r="216" spans="1:9" ht="12.75">
      <c r="A216" s="9"/>
      <c r="B216" s="9"/>
      <c r="C216" s="11"/>
      <c r="D216" s="11"/>
      <c r="E216" s="11"/>
      <c r="F216" s="11"/>
      <c r="G216" s="11"/>
      <c r="H216" s="11"/>
      <c r="I216" s="11"/>
    </row>
    <row r="217" spans="1:9" ht="12.75">
      <c r="A217" s="12" t="s">
        <v>4114</v>
      </c>
      <c r="B217" s="13">
        <v>1970</v>
      </c>
      <c r="C217" s="11"/>
      <c r="D217" s="11"/>
      <c r="E217" s="11"/>
      <c r="F217" s="11"/>
      <c r="G217" s="13">
        <v>8</v>
      </c>
      <c r="H217" s="13">
        <v>175</v>
      </c>
      <c r="I217" s="13">
        <v>-167</v>
      </c>
    </row>
    <row r="218" spans="1:9" ht="12.75">
      <c r="A218" s="9"/>
      <c r="B218" s="13">
        <v>1975</v>
      </c>
      <c r="C218" s="11"/>
      <c r="D218" s="11"/>
      <c r="E218" s="11"/>
      <c r="F218" s="11"/>
      <c r="G218" s="13">
        <v>114</v>
      </c>
      <c r="H218" s="13">
        <v>175</v>
      </c>
      <c r="I218" s="13">
        <v>-61</v>
      </c>
    </row>
    <row r="219" spans="1:9" ht="12.75">
      <c r="A219" s="9"/>
      <c r="B219" s="13">
        <v>1980</v>
      </c>
      <c r="C219" s="11"/>
      <c r="D219" s="11"/>
      <c r="E219" s="11"/>
      <c r="F219" s="11"/>
      <c r="G219" s="13">
        <v>162</v>
      </c>
      <c r="H219" s="13">
        <v>305</v>
      </c>
      <c r="I219" s="13">
        <v>-143</v>
      </c>
    </row>
    <row r="220" spans="1:9" ht="12.75">
      <c r="A220" s="9"/>
      <c r="B220" s="13">
        <v>1985</v>
      </c>
      <c r="C220" s="13">
        <v>743</v>
      </c>
      <c r="D220" s="13" t="s">
        <v>4115</v>
      </c>
      <c r="E220" s="13" t="s">
        <v>4116</v>
      </c>
      <c r="F220" s="11"/>
      <c r="G220" s="13">
        <v>863</v>
      </c>
      <c r="H220" s="13">
        <v>473</v>
      </c>
      <c r="I220" s="13">
        <v>390</v>
      </c>
    </row>
    <row r="221" spans="1:9" ht="12.75">
      <c r="A221" s="9"/>
      <c r="B221" s="13">
        <v>1990</v>
      </c>
      <c r="C221" s="13">
        <v>984</v>
      </c>
      <c r="D221" s="13" t="s">
        <v>4117</v>
      </c>
      <c r="E221" s="13" t="s">
        <v>4118</v>
      </c>
      <c r="F221" s="11"/>
      <c r="G221" s="13" t="s">
        <v>4119</v>
      </c>
      <c r="H221" s="13">
        <v>411</v>
      </c>
      <c r="I221" s="13" t="s">
        <v>4120</v>
      </c>
    </row>
    <row r="222" spans="1:9" ht="12.75">
      <c r="A222" s="9"/>
      <c r="B222" s="13">
        <v>1991</v>
      </c>
      <c r="C222" s="13" t="s">
        <v>4121</v>
      </c>
      <c r="D222" s="13" t="s">
        <v>4122</v>
      </c>
      <c r="E222" s="13" t="s">
        <v>4123</v>
      </c>
      <c r="F222" s="11"/>
      <c r="G222" s="13" t="s">
        <v>4124</v>
      </c>
      <c r="H222" s="13">
        <v>527</v>
      </c>
      <c r="I222" s="13" t="s">
        <v>4125</v>
      </c>
    </row>
    <row r="223" spans="1:9" ht="12.75">
      <c r="A223" s="9"/>
      <c r="B223" s="13">
        <v>1992</v>
      </c>
      <c r="C223" s="13" t="s">
        <v>4126</v>
      </c>
      <c r="D223" s="13" t="s">
        <v>4127</v>
      </c>
      <c r="E223" s="13" t="s">
        <v>4128</v>
      </c>
      <c r="F223" s="11"/>
      <c r="G223" s="13" t="s">
        <v>1976</v>
      </c>
      <c r="H223" s="13">
        <v>690</v>
      </c>
      <c r="I223" s="13" t="s">
        <v>4129</v>
      </c>
    </row>
    <row r="224" spans="1:9" ht="12.75">
      <c r="A224" s="9"/>
      <c r="B224" s="13">
        <v>1993</v>
      </c>
      <c r="C224" s="13" t="s">
        <v>4130</v>
      </c>
      <c r="D224" s="13" t="s">
        <v>4131</v>
      </c>
      <c r="E224" s="13" t="s">
        <v>4132</v>
      </c>
      <c r="F224" s="11"/>
      <c r="G224" s="13" t="s">
        <v>4133</v>
      </c>
      <c r="H224" s="13">
        <v>450</v>
      </c>
      <c r="I224" s="13" t="s">
        <v>4134</v>
      </c>
    </row>
    <row r="225" spans="1:9" ht="12.75">
      <c r="A225" s="9"/>
      <c r="B225" s="13">
        <v>1994</v>
      </c>
      <c r="C225" s="13" t="s">
        <v>2615</v>
      </c>
      <c r="D225" s="13" t="s">
        <v>4135</v>
      </c>
      <c r="E225" s="13" t="s">
        <v>4136</v>
      </c>
      <c r="F225" s="11"/>
      <c r="G225" s="13" t="s">
        <v>4137</v>
      </c>
      <c r="H225" s="13">
        <v>371</v>
      </c>
      <c r="I225" s="13" t="s">
        <v>1961</v>
      </c>
    </row>
    <row r="226" spans="1:9" ht="12.75">
      <c r="A226" s="9"/>
      <c r="B226" s="13">
        <v>1995</v>
      </c>
      <c r="C226" s="13" t="s">
        <v>4138</v>
      </c>
      <c r="D226" s="13" t="s">
        <v>4139</v>
      </c>
      <c r="E226" s="13" t="s">
        <v>4140</v>
      </c>
      <c r="F226" s="11"/>
      <c r="G226" s="13" t="s">
        <v>4141</v>
      </c>
      <c r="H226" s="13">
        <v>512</v>
      </c>
      <c r="I226" s="13" t="s">
        <v>4142</v>
      </c>
    </row>
    <row r="227" spans="1:9" ht="12.75">
      <c r="A227" s="9"/>
      <c r="B227" s="13">
        <v>1996</v>
      </c>
      <c r="C227" s="13" t="s">
        <v>4143</v>
      </c>
      <c r="D227" s="13" t="s">
        <v>4144</v>
      </c>
      <c r="E227" s="13" t="s">
        <v>4145</v>
      </c>
      <c r="F227" s="11"/>
      <c r="G227" s="13" t="s">
        <v>4146</v>
      </c>
      <c r="H227" s="13" t="s">
        <v>4138</v>
      </c>
      <c r="I227" s="13" t="s">
        <v>4147</v>
      </c>
    </row>
    <row r="228" spans="1:9" ht="12.75">
      <c r="A228" s="9"/>
      <c r="B228" s="13">
        <v>1997</v>
      </c>
      <c r="C228" s="13" t="s">
        <v>2495</v>
      </c>
      <c r="D228" s="13" t="s">
        <v>4148</v>
      </c>
      <c r="E228" s="13" t="s">
        <v>4149</v>
      </c>
      <c r="F228" s="11"/>
      <c r="G228" s="13" t="s">
        <v>4150</v>
      </c>
      <c r="H228" s="13" t="s">
        <v>4151</v>
      </c>
      <c r="I228" s="13">
        <v>469</v>
      </c>
    </row>
    <row r="229" spans="1:9" ht="12.75">
      <c r="A229" s="9"/>
      <c r="B229" s="9"/>
      <c r="C229" s="11"/>
      <c r="D229" s="11"/>
      <c r="E229" s="11"/>
      <c r="F229" s="11"/>
      <c r="G229" s="11"/>
      <c r="H229" s="11"/>
      <c r="I229" s="11"/>
    </row>
    <row r="230" spans="1:9" ht="12.75">
      <c r="A230" s="12" t="s">
        <v>4152</v>
      </c>
      <c r="B230" s="13">
        <v>1970</v>
      </c>
      <c r="C230" s="13">
        <v>17</v>
      </c>
      <c r="D230" s="13" t="s">
        <v>4153</v>
      </c>
      <c r="E230" s="13" t="s">
        <v>4154</v>
      </c>
      <c r="F230" s="11"/>
      <c r="G230" s="13">
        <v>1</v>
      </c>
      <c r="H230" s="13" t="s">
        <v>4155</v>
      </c>
      <c r="I230" s="13" t="s">
        <v>4156</v>
      </c>
    </row>
    <row r="231" spans="1:9" ht="12.75">
      <c r="A231" s="9"/>
      <c r="B231" s="13">
        <v>1975</v>
      </c>
      <c r="C231" s="13">
        <v>67</v>
      </c>
      <c r="D231" s="13" t="s">
        <v>4157</v>
      </c>
      <c r="E231" s="13" t="s">
        <v>4158</v>
      </c>
      <c r="F231" s="11"/>
      <c r="G231" s="13">
        <v>199</v>
      </c>
      <c r="H231" s="13" t="s">
        <v>4159</v>
      </c>
      <c r="I231" s="13" t="s">
        <v>4160</v>
      </c>
    </row>
    <row r="232" spans="1:9" ht="12.75">
      <c r="A232" s="9"/>
      <c r="B232" s="13">
        <v>1980</v>
      </c>
      <c r="C232" s="13">
        <v>57</v>
      </c>
      <c r="D232" s="13" t="s">
        <v>4161</v>
      </c>
      <c r="E232" s="13" t="s">
        <v>4162</v>
      </c>
      <c r="F232" s="11"/>
      <c r="G232" s="13">
        <v>319</v>
      </c>
      <c r="H232" s="13" t="s">
        <v>4163</v>
      </c>
      <c r="I232" s="13" t="s">
        <v>4164</v>
      </c>
    </row>
    <row r="233" spans="1:9" ht="12.75">
      <c r="A233" s="9"/>
      <c r="B233" s="13">
        <v>1985</v>
      </c>
      <c r="C233" s="13">
        <v>61</v>
      </c>
      <c r="D233" s="13" t="s">
        <v>4165</v>
      </c>
      <c r="E233" s="13" t="s">
        <v>4166</v>
      </c>
      <c r="F233" s="11"/>
      <c r="G233" s="13">
        <v>349</v>
      </c>
      <c r="H233" s="13" t="s">
        <v>4167</v>
      </c>
      <c r="I233" s="13" t="s">
        <v>4168</v>
      </c>
    </row>
    <row r="234" spans="1:9" ht="12.75">
      <c r="A234" s="9"/>
      <c r="B234" s="13">
        <v>1990</v>
      </c>
      <c r="C234" s="13">
        <v>410</v>
      </c>
      <c r="D234" s="13" t="s">
        <v>2475</v>
      </c>
      <c r="E234" s="13" t="s">
        <v>4169</v>
      </c>
      <c r="F234" s="11"/>
      <c r="G234" s="13">
        <v>469</v>
      </c>
      <c r="H234" s="13" t="s">
        <v>4170</v>
      </c>
      <c r="I234" s="13" t="s">
        <v>4171</v>
      </c>
    </row>
    <row r="235" spans="1:9" ht="12.75">
      <c r="A235" s="9"/>
      <c r="B235" s="13">
        <v>1991</v>
      </c>
      <c r="C235" s="13">
        <v>323</v>
      </c>
      <c r="D235" s="13" t="s">
        <v>4172</v>
      </c>
      <c r="E235" s="13" t="s">
        <v>4173</v>
      </c>
      <c r="F235" s="11"/>
      <c r="G235" s="13">
        <v>572</v>
      </c>
      <c r="H235" s="13" t="s">
        <v>2086</v>
      </c>
      <c r="I235" s="13" t="s">
        <v>4174</v>
      </c>
    </row>
    <row r="236" spans="1:9" ht="12.75">
      <c r="A236" s="9"/>
      <c r="B236" s="13">
        <v>1992</v>
      </c>
      <c r="C236" s="13">
        <v>427</v>
      </c>
      <c r="D236" s="13" t="s">
        <v>4175</v>
      </c>
      <c r="E236" s="13" t="s">
        <v>4176</v>
      </c>
      <c r="F236" s="11"/>
      <c r="G236" s="13">
        <v>840</v>
      </c>
      <c r="H236" s="13" t="s">
        <v>4177</v>
      </c>
      <c r="I236" s="13" t="s">
        <v>4178</v>
      </c>
    </row>
    <row r="237" spans="1:9" ht="12.75">
      <c r="A237" s="9"/>
      <c r="B237" s="13">
        <v>1993</v>
      </c>
      <c r="C237" s="13">
        <v>626</v>
      </c>
      <c r="D237" s="13" t="s">
        <v>4179</v>
      </c>
      <c r="E237" s="13" t="s">
        <v>4180</v>
      </c>
      <c r="F237" s="11"/>
      <c r="G237" s="13" t="s">
        <v>1949</v>
      </c>
      <c r="H237" s="13" t="s">
        <v>4181</v>
      </c>
      <c r="I237" s="13" t="s">
        <v>4182</v>
      </c>
    </row>
    <row r="238" spans="1:9" ht="12.75">
      <c r="A238" s="9"/>
      <c r="B238" s="13">
        <v>1994</v>
      </c>
      <c r="C238" s="13">
        <v>689</v>
      </c>
      <c r="D238" s="13" t="s">
        <v>4183</v>
      </c>
      <c r="E238" s="13" t="s">
        <v>4184</v>
      </c>
      <c r="F238" s="11"/>
      <c r="G238" s="13" t="s">
        <v>4185</v>
      </c>
      <c r="H238" s="13" t="s">
        <v>4186</v>
      </c>
      <c r="I238" s="13" t="s">
        <v>4187</v>
      </c>
    </row>
    <row r="239" spans="1:9" ht="12.75">
      <c r="A239" s="9"/>
      <c r="B239" s="13">
        <v>1995</v>
      </c>
      <c r="C239" s="13">
        <v>836</v>
      </c>
      <c r="D239" s="13" t="s">
        <v>4188</v>
      </c>
      <c r="E239" s="13" t="s">
        <v>4189</v>
      </c>
      <c r="F239" s="11"/>
      <c r="G239" s="13" t="s">
        <v>4190</v>
      </c>
      <c r="H239" s="13" t="s">
        <v>4191</v>
      </c>
      <c r="I239" s="13" t="s">
        <v>3071</v>
      </c>
    </row>
    <row r="240" spans="1:9" ht="12.75">
      <c r="A240" s="9"/>
      <c r="B240" s="13">
        <v>1996</v>
      </c>
      <c r="C240" s="13">
        <v>939</v>
      </c>
      <c r="D240" s="13" t="s">
        <v>4192</v>
      </c>
      <c r="E240" s="13" t="s">
        <v>4193</v>
      </c>
      <c r="F240" s="11"/>
      <c r="G240" s="13" t="s">
        <v>4194</v>
      </c>
      <c r="H240" s="13" t="s">
        <v>4195</v>
      </c>
      <c r="I240" s="13" t="s">
        <v>4196</v>
      </c>
    </row>
    <row r="241" spans="1:9" ht="12.75">
      <c r="A241" s="9"/>
      <c r="B241" s="13">
        <v>1997</v>
      </c>
      <c r="C241" s="13">
        <v>984</v>
      </c>
      <c r="D241" s="13" t="s">
        <v>4197</v>
      </c>
      <c r="E241" s="13" t="s">
        <v>4198</v>
      </c>
      <c r="F241" s="11"/>
      <c r="G241" s="13" t="s">
        <v>4199</v>
      </c>
      <c r="H241" s="13" t="s">
        <v>4200</v>
      </c>
      <c r="I241" s="13" t="s">
        <v>4201</v>
      </c>
    </row>
    <row r="242" spans="1:9" ht="12.75">
      <c r="A242" s="9"/>
      <c r="B242" s="9"/>
      <c r="C242" s="11"/>
      <c r="D242" s="11"/>
      <c r="E242" s="11"/>
      <c r="F242" s="11"/>
      <c r="G242" s="11"/>
      <c r="H242" s="11"/>
      <c r="I242" s="11"/>
    </row>
    <row r="243" spans="1:9" ht="12.75">
      <c r="A243" s="12" t="s">
        <v>4202</v>
      </c>
      <c r="B243" s="13">
        <v>1991</v>
      </c>
      <c r="C243" s="11"/>
      <c r="D243" s="11"/>
      <c r="E243" s="11"/>
      <c r="F243" s="11"/>
      <c r="G243" s="13">
        <v>134</v>
      </c>
      <c r="H243" s="13">
        <v>294</v>
      </c>
      <c r="I243" s="13">
        <v>-160</v>
      </c>
    </row>
    <row r="244" spans="1:9" ht="12.75">
      <c r="A244" s="9"/>
      <c r="B244" s="13">
        <v>1992</v>
      </c>
      <c r="C244" s="11"/>
      <c r="D244" s="11"/>
      <c r="E244" s="11"/>
      <c r="F244" s="11"/>
      <c r="G244" s="13">
        <v>97</v>
      </c>
      <c r="H244" s="13">
        <v>171</v>
      </c>
      <c r="I244" s="13">
        <v>-74</v>
      </c>
    </row>
    <row r="245" spans="1:9" ht="12.75">
      <c r="A245" s="9"/>
      <c r="B245" s="13">
        <v>1993</v>
      </c>
      <c r="C245" s="11"/>
      <c r="D245" s="11"/>
      <c r="E245" s="11"/>
      <c r="F245" s="11"/>
      <c r="G245" s="11"/>
      <c r="H245" s="13">
        <v>253</v>
      </c>
      <c r="I245" s="13">
        <v>-253</v>
      </c>
    </row>
    <row r="246" spans="1:9" ht="12.75">
      <c r="A246" s="9"/>
      <c r="B246" s="13">
        <v>1994</v>
      </c>
      <c r="C246" s="11"/>
      <c r="D246" s="11"/>
      <c r="E246" s="11"/>
      <c r="F246" s="11"/>
      <c r="G246" s="11"/>
      <c r="H246" s="13">
        <v>368</v>
      </c>
      <c r="I246" s="13">
        <v>-368</v>
      </c>
    </row>
    <row r="247" spans="1:9" ht="12.75">
      <c r="A247" s="9"/>
      <c r="B247" s="9"/>
      <c r="C247" s="11"/>
      <c r="D247" s="11"/>
      <c r="E247" s="11"/>
      <c r="F247" s="11"/>
      <c r="G247" s="11"/>
      <c r="H247" s="11"/>
      <c r="I247" s="11"/>
    </row>
    <row r="248" spans="1:9" ht="12.75">
      <c r="A248" s="12" t="s">
        <v>4203</v>
      </c>
      <c r="B248" s="13">
        <v>1975</v>
      </c>
      <c r="C248" s="13">
        <v>25</v>
      </c>
      <c r="D248" s="13" t="s">
        <v>4204</v>
      </c>
      <c r="E248" s="13" t="s">
        <v>4205</v>
      </c>
      <c r="F248" s="11"/>
      <c r="G248" s="13">
        <v>1</v>
      </c>
      <c r="H248" s="13">
        <v>731</v>
      </c>
      <c r="I248" s="13">
        <v>-730</v>
      </c>
    </row>
    <row r="249" spans="1:9" ht="12.75">
      <c r="A249" s="9"/>
      <c r="B249" s="13">
        <v>1980</v>
      </c>
      <c r="C249" s="13">
        <v>356</v>
      </c>
      <c r="D249" s="13" t="s">
        <v>4206</v>
      </c>
      <c r="E249" s="13" t="s">
        <v>4207</v>
      </c>
      <c r="F249" s="11"/>
      <c r="G249" s="13">
        <v>56</v>
      </c>
      <c r="H249" s="13" t="s">
        <v>4208</v>
      </c>
      <c r="I249" s="13" t="s">
        <v>4209</v>
      </c>
    </row>
    <row r="250" spans="1:9" ht="12.75">
      <c r="A250" s="9"/>
      <c r="B250" s="13">
        <v>1985</v>
      </c>
      <c r="C250" s="13">
        <v>924</v>
      </c>
      <c r="D250" s="13" t="s">
        <v>4210</v>
      </c>
      <c r="E250" s="13" t="s">
        <v>4211</v>
      </c>
      <c r="F250" s="11"/>
      <c r="G250" s="11"/>
      <c r="H250" s="13" t="s">
        <v>1994</v>
      </c>
      <c r="I250" s="13" t="s">
        <v>1995</v>
      </c>
    </row>
    <row r="251" spans="1:9" ht="12.75">
      <c r="A251" s="9"/>
      <c r="B251" s="13">
        <v>1990</v>
      </c>
      <c r="C251" s="13" t="s">
        <v>4212</v>
      </c>
      <c r="D251" s="13" t="s">
        <v>3151</v>
      </c>
      <c r="E251" s="13" t="s">
        <v>4213</v>
      </c>
      <c r="F251" s="11"/>
      <c r="G251" s="13">
        <v>53</v>
      </c>
      <c r="H251" s="13" t="s">
        <v>4214</v>
      </c>
      <c r="I251" s="13" t="s">
        <v>4215</v>
      </c>
    </row>
    <row r="252" spans="1:9" ht="12.75">
      <c r="A252" s="9"/>
      <c r="B252" s="13">
        <v>1991</v>
      </c>
      <c r="C252" s="13">
        <v>653</v>
      </c>
      <c r="D252" s="13" t="s">
        <v>4216</v>
      </c>
      <c r="E252" s="13" t="s">
        <v>4217</v>
      </c>
      <c r="F252" s="11"/>
      <c r="G252" s="13">
        <v>4</v>
      </c>
      <c r="H252" s="13">
        <v>692</v>
      </c>
      <c r="I252" s="13">
        <v>-688</v>
      </c>
    </row>
    <row r="253" spans="1:9" ht="12.75">
      <c r="A253" s="9"/>
      <c r="B253" s="13">
        <v>1992</v>
      </c>
      <c r="C253" s="13" t="s">
        <v>4218</v>
      </c>
      <c r="D253" s="13" t="s">
        <v>4219</v>
      </c>
      <c r="E253" s="13" t="s">
        <v>4220</v>
      </c>
      <c r="F253" s="11"/>
      <c r="G253" s="13">
        <v>2</v>
      </c>
      <c r="H253" s="13">
        <v>834</v>
      </c>
      <c r="I253" s="13">
        <v>-832</v>
      </c>
    </row>
    <row r="254" spans="1:9" ht="12.75">
      <c r="A254" s="9"/>
      <c r="B254" s="9"/>
      <c r="C254" s="11"/>
      <c r="D254" s="11"/>
      <c r="E254" s="11"/>
      <c r="F254" s="11"/>
      <c r="G254" s="11"/>
      <c r="H254" s="11"/>
      <c r="I254" s="11"/>
    </row>
    <row r="255" spans="1:9" ht="12.75">
      <c r="A255" s="9"/>
      <c r="B255" s="9"/>
      <c r="C255" s="11"/>
      <c r="D255" s="11"/>
      <c r="E255" s="11"/>
      <c r="F255" s="11"/>
      <c r="G255" s="11"/>
      <c r="H255" s="11"/>
      <c r="I255" s="11"/>
    </row>
    <row r="256" spans="1:9" ht="18">
      <c r="A256" s="12" t="s">
        <v>4221</v>
      </c>
      <c r="B256" s="13">
        <v>1993</v>
      </c>
      <c r="C256" s="13" t="s">
        <v>2743</v>
      </c>
      <c r="D256" s="13" t="s">
        <v>4222</v>
      </c>
      <c r="E256" s="13" t="s">
        <v>4223</v>
      </c>
      <c r="F256" s="11"/>
      <c r="G256" s="13">
        <v>25</v>
      </c>
      <c r="H256" s="13" t="s">
        <v>4224</v>
      </c>
      <c r="I256" s="13" t="s">
        <v>4225</v>
      </c>
    </row>
    <row r="257" spans="1:9" ht="12.75">
      <c r="A257" s="9"/>
      <c r="B257" s="13">
        <v>1994</v>
      </c>
      <c r="C257" s="13" t="s">
        <v>4226</v>
      </c>
      <c r="D257" s="13" t="s">
        <v>4227</v>
      </c>
      <c r="E257" s="13" t="s">
        <v>4228</v>
      </c>
      <c r="F257" s="11"/>
      <c r="G257" s="13">
        <v>40</v>
      </c>
      <c r="H257" s="13">
        <v>590</v>
      </c>
      <c r="I257" s="13">
        <v>-550</v>
      </c>
    </row>
    <row r="258" spans="1:9" ht="12.75">
      <c r="A258" s="9"/>
      <c r="B258" s="13">
        <v>1995</v>
      </c>
      <c r="C258" s="13" t="s">
        <v>3686</v>
      </c>
      <c r="D258" s="13" t="s">
        <v>4229</v>
      </c>
      <c r="E258" s="13" t="s">
        <v>4230</v>
      </c>
      <c r="F258" s="11"/>
      <c r="G258" s="13">
        <v>4</v>
      </c>
      <c r="H258" s="13">
        <v>908</v>
      </c>
      <c r="I258" s="13">
        <v>-904</v>
      </c>
    </row>
    <row r="259" spans="1:9" ht="12.75">
      <c r="A259" s="9"/>
      <c r="B259" s="13">
        <v>1996</v>
      </c>
      <c r="C259" s="13" t="s">
        <v>4231</v>
      </c>
      <c r="D259" s="13" t="s">
        <v>4232</v>
      </c>
      <c r="E259" s="13" t="s">
        <v>4233</v>
      </c>
      <c r="F259" s="11"/>
      <c r="G259" s="13">
        <v>34</v>
      </c>
      <c r="H259" s="13">
        <v>769</v>
      </c>
      <c r="I259" s="13">
        <v>-735</v>
      </c>
    </row>
    <row r="260" spans="1:9" ht="12.75">
      <c r="A260" s="9"/>
      <c r="B260" s="9"/>
      <c r="C260" s="11"/>
      <c r="D260" s="11"/>
      <c r="E260" s="11"/>
      <c r="F260" s="11"/>
      <c r="G260" s="11"/>
      <c r="H260" s="11"/>
      <c r="I260" s="11"/>
    </row>
    <row r="261" spans="1:9" ht="12.75">
      <c r="A261" s="12" t="s">
        <v>4234</v>
      </c>
      <c r="B261" s="13">
        <v>1970</v>
      </c>
      <c r="C261" s="13" t="s">
        <v>4235</v>
      </c>
      <c r="D261" s="13" t="s">
        <v>3997</v>
      </c>
      <c r="E261" s="13">
        <v>476</v>
      </c>
      <c r="F261" s="11"/>
      <c r="G261" s="13">
        <v>737</v>
      </c>
      <c r="H261" s="13" t="s">
        <v>4236</v>
      </c>
      <c r="I261" s="13" t="s">
        <v>2175</v>
      </c>
    </row>
    <row r="262" spans="1:9" ht="12.75">
      <c r="A262" s="9"/>
      <c r="B262" s="13">
        <v>1975</v>
      </c>
      <c r="C262" s="13" t="s">
        <v>4237</v>
      </c>
      <c r="D262" s="13" t="s">
        <v>4238</v>
      </c>
      <c r="E262" s="13" t="s">
        <v>4239</v>
      </c>
      <c r="F262" s="11"/>
      <c r="G262" s="13" t="s">
        <v>4240</v>
      </c>
      <c r="H262" s="13" t="s">
        <v>4241</v>
      </c>
      <c r="I262" s="13" t="s">
        <v>4242</v>
      </c>
    </row>
    <row r="263" spans="1:9" ht="12.75">
      <c r="A263" s="9"/>
      <c r="B263" s="13">
        <v>1980</v>
      </c>
      <c r="C263" s="13" t="s">
        <v>4243</v>
      </c>
      <c r="D263" s="13" t="s">
        <v>4244</v>
      </c>
      <c r="E263" s="13" t="s">
        <v>4245</v>
      </c>
      <c r="F263" s="11"/>
      <c r="G263" s="13" t="s">
        <v>4246</v>
      </c>
      <c r="H263" s="13" t="s">
        <v>4247</v>
      </c>
      <c r="I263" s="13" t="s">
        <v>4248</v>
      </c>
    </row>
    <row r="264" spans="1:9" ht="12.75">
      <c r="A264" s="9"/>
      <c r="B264" s="13">
        <v>1985</v>
      </c>
      <c r="C264" s="13" t="s">
        <v>4249</v>
      </c>
      <c r="D264" s="13" t="s">
        <v>4250</v>
      </c>
      <c r="E264" s="13" t="s">
        <v>4251</v>
      </c>
      <c r="F264" s="11"/>
      <c r="G264" s="13" t="s">
        <v>4252</v>
      </c>
      <c r="H264" s="13" t="s">
        <v>4253</v>
      </c>
      <c r="I264" s="13" t="s">
        <v>4254</v>
      </c>
    </row>
    <row r="265" spans="1:9" ht="12.75">
      <c r="A265" s="9"/>
      <c r="B265" s="13">
        <v>1990</v>
      </c>
      <c r="C265" s="13" t="s">
        <v>4255</v>
      </c>
      <c r="D265" s="13" t="s">
        <v>4256</v>
      </c>
      <c r="E265" s="13" t="s">
        <v>4257</v>
      </c>
      <c r="F265" s="11"/>
      <c r="G265" s="13" t="s">
        <v>4258</v>
      </c>
      <c r="H265" s="13" t="s">
        <v>4259</v>
      </c>
      <c r="I265" s="13" t="s">
        <v>4260</v>
      </c>
    </row>
    <row r="266" spans="1:9" ht="12.75">
      <c r="A266" s="9"/>
      <c r="B266" s="13">
        <v>1991</v>
      </c>
      <c r="C266" s="13" t="s">
        <v>4261</v>
      </c>
      <c r="D266" s="13" t="s">
        <v>4262</v>
      </c>
      <c r="E266" s="13" t="s">
        <v>4263</v>
      </c>
      <c r="F266" s="11"/>
      <c r="G266" s="13" t="s">
        <v>4264</v>
      </c>
      <c r="H266" s="13" t="s">
        <v>4265</v>
      </c>
      <c r="I266" s="13" t="s">
        <v>4266</v>
      </c>
    </row>
    <row r="267" spans="1:9" ht="12.75">
      <c r="A267" s="9"/>
      <c r="B267" s="13">
        <v>1992</v>
      </c>
      <c r="C267" s="13" t="s">
        <v>4267</v>
      </c>
      <c r="D267" s="13" t="s">
        <v>4268</v>
      </c>
      <c r="E267" s="13" t="s">
        <v>4269</v>
      </c>
      <c r="F267" s="11"/>
      <c r="G267" s="13" t="s">
        <v>4270</v>
      </c>
      <c r="H267" s="13" t="s">
        <v>4271</v>
      </c>
      <c r="I267" s="13" t="s">
        <v>4272</v>
      </c>
    </row>
    <row r="268" spans="1:9" ht="12.75">
      <c r="A268" s="9"/>
      <c r="B268" s="13">
        <v>1993</v>
      </c>
      <c r="C268" s="13" t="s">
        <v>4273</v>
      </c>
      <c r="D268" s="13" t="s">
        <v>4274</v>
      </c>
      <c r="E268" s="13" t="s">
        <v>4275</v>
      </c>
      <c r="F268" s="11"/>
      <c r="G268" s="13" t="s">
        <v>4276</v>
      </c>
      <c r="H268" s="13" t="s">
        <v>4277</v>
      </c>
      <c r="I268" s="13" t="s">
        <v>4278</v>
      </c>
    </row>
    <row r="269" spans="1:9" ht="12.75">
      <c r="A269" s="9"/>
      <c r="B269" s="13">
        <v>1994</v>
      </c>
      <c r="C269" s="13" t="s">
        <v>4279</v>
      </c>
      <c r="D269" s="13" t="s">
        <v>4280</v>
      </c>
      <c r="E269" s="13" t="s">
        <v>4281</v>
      </c>
      <c r="F269" s="11"/>
      <c r="G269" s="13" t="s">
        <v>4282</v>
      </c>
      <c r="H269" s="13" t="s">
        <v>4283</v>
      </c>
      <c r="I269" s="13" t="s">
        <v>4284</v>
      </c>
    </row>
    <row r="270" spans="1:9" ht="12.75">
      <c r="A270" s="9"/>
      <c r="B270" s="13">
        <v>1995</v>
      </c>
      <c r="C270" s="13" t="s">
        <v>4285</v>
      </c>
      <c r="D270" s="13" t="s">
        <v>4286</v>
      </c>
      <c r="E270" s="13" t="s">
        <v>4287</v>
      </c>
      <c r="F270" s="11"/>
      <c r="G270" s="13" t="s">
        <v>4288</v>
      </c>
      <c r="H270" s="13" t="s">
        <v>4289</v>
      </c>
      <c r="I270" s="13" t="s">
        <v>4290</v>
      </c>
    </row>
    <row r="271" spans="1:9" ht="12.75">
      <c r="A271" s="9"/>
      <c r="B271" s="13">
        <v>1996</v>
      </c>
      <c r="C271" s="13" t="s">
        <v>4291</v>
      </c>
      <c r="D271" s="13" t="s">
        <v>4292</v>
      </c>
      <c r="E271" s="13" t="s">
        <v>4293</v>
      </c>
      <c r="F271" s="11"/>
      <c r="G271" s="13" t="s">
        <v>4294</v>
      </c>
      <c r="H271" s="13" t="s">
        <v>4295</v>
      </c>
      <c r="I271" s="13" t="s">
        <v>4296</v>
      </c>
    </row>
    <row r="272" spans="1:9" ht="12.75">
      <c r="A272" s="9"/>
      <c r="B272" s="13">
        <v>1997</v>
      </c>
      <c r="C272" s="13" t="s">
        <v>4297</v>
      </c>
      <c r="D272" s="13" t="s">
        <v>4298</v>
      </c>
      <c r="E272" s="13" t="s">
        <v>4299</v>
      </c>
      <c r="F272" s="11"/>
      <c r="G272" s="13" t="s">
        <v>4300</v>
      </c>
      <c r="H272" s="13" t="s">
        <v>4301</v>
      </c>
      <c r="I272" s="13" t="s">
        <v>4302</v>
      </c>
    </row>
    <row r="273" spans="1:9" ht="12.75">
      <c r="A273" s="9"/>
      <c r="B273" s="9"/>
      <c r="C273" s="11"/>
      <c r="D273" s="11"/>
      <c r="E273" s="11"/>
      <c r="F273" s="11"/>
      <c r="G273" s="11"/>
      <c r="H273" s="11"/>
      <c r="I273" s="11"/>
    </row>
    <row r="274" spans="1:9" ht="12.75">
      <c r="A274" s="12" t="s">
        <v>4303</v>
      </c>
      <c r="B274" s="13">
        <v>1970</v>
      </c>
      <c r="C274" s="11"/>
      <c r="D274" s="13">
        <v>205</v>
      </c>
      <c r="E274" s="13">
        <v>-205</v>
      </c>
      <c r="F274" s="11"/>
      <c r="G274" s="11"/>
      <c r="H274" s="13">
        <v>31</v>
      </c>
      <c r="I274" s="13">
        <v>-31</v>
      </c>
    </row>
    <row r="275" spans="1:9" ht="12.75">
      <c r="A275" s="9"/>
      <c r="B275" s="13">
        <v>1975</v>
      </c>
      <c r="C275" s="13">
        <v>15</v>
      </c>
      <c r="D275" s="13">
        <v>354</v>
      </c>
      <c r="E275" s="13">
        <v>-339</v>
      </c>
      <c r="F275" s="11"/>
      <c r="G275" s="11"/>
      <c r="H275" s="13">
        <v>73</v>
      </c>
      <c r="I275" s="13">
        <v>-73</v>
      </c>
    </row>
    <row r="276" spans="1:9" ht="12.75">
      <c r="A276" s="9"/>
      <c r="B276" s="13">
        <v>1980</v>
      </c>
      <c r="C276" s="13">
        <v>11</v>
      </c>
      <c r="D276" s="13" t="s">
        <v>2120</v>
      </c>
      <c r="E276" s="13" t="s">
        <v>4304</v>
      </c>
      <c r="F276" s="11"/>
      <c r="G276" s="13">
        <v>1</v>
      </c>
      <c r="H276" s="13">
        <v>130</v>
      </c>
      <c r="I276" s="13">
        <v>-129</v>
      </c>
    </row>
    <row r="277" spans="1:9" ht="12.75">
      <c r="A277" s="9"/>
      <c r="B277" s="13">
        <v>1985</v>
      </c>
      <c r="C277" s="13">
        <v>71</v>
      </c>
      <c r="D277" s="13" t="s">
        <v>4305</v>
      </c>
      <c r="E277" s="13" t="s">
        <v>4306</v>
      </c>
      <c r="F277" s="11"/>
      <c r="G277" s="13">
        <v>32</v>
      </c>
      <c r="H277" s="13">
        <v>648</v>
      </c>
      <c r="I277" s="13">
        <v>-616</v>
      </c>
    </row>
    <row r="278" spans="1:9" ht="12.75">
      <c r="A278" s="9"/>
      <c r="B278" s="13">
        <v>1990</v>
      </c>
      <c r="C278" s="13">
        <v>177</v>
      </c>
      <c r="D278" s="13" t="s">
        <v>3259</v>
      </c>
      <c r="E278" s="13" t="s">
        <v>4307</v>
      </c>
      <c r="F278" s="11"/>
      <c r="G278" s="13">
        <v>170</v>
      </c>
      <c r="H278" s="13" t="s">
        <v>4308</v>
      </c>
      <c r="I278" s="13" t="s">
        <v>4309</v>
      </c>
    </row>
    <row r="279" spans="1:9" ht="12.75">
      <c r="A279" s="9"/>
      <c r="B279" s="13">
        <v>1991</v>
      </c>
      <c r="C279" s="13">
        <v>176</v>
      </c>
      <c r="D279" s="13" t="s">
        <v>4310</v>
      </c>
      <c r="E279" s="13" t="s">
        <v>4311</v>
      </c>
      <c r="F279" s="11"/>
      <c r="G279" s="13">
        <v>154</v>
      </c>
      <c r="H279" s="13" t="s">
        <v>3263</v>
      </c>
      <c r="I279" s="13">
        <v>-874</v>
      </c>
    </row>
    <row r="280" spans="1:9" ht="12.75">
      <c r="A280" s="9"/>
      <c r="B280" s="13">
        <v>1992</v>
      </c>
      <c r="C280" s="13">
        <v>186</v>
      </c>
      <c r="D280" s="13" t="s">
        <v>3802</v>
      </c>
      <c r="E280" s="13" t="s">
        <v>4312</v>
      </c>
      <c r="F280" s="11"/>
      <c r="G280" s="13">
        <v>356</v>
      </c>
      <c r="H280" s="13" t="s">
        <v>3319</v>
      </c>
      <c r="I280" s="13">
        <v>-861</v>
      </c>
    </row>
    <row r="281" spans="1:9" ht="12.75">
      <c r="A281" s="9"/>
      <c r="B281" s="13">
        <v>1993</v>
      </c>
      <c r="C281" s="13">
        <v>347</v>
      </c>
      <c r="D281" s="13" t="s">
        <v>4313</v>
      </c>
      <c r="E281" s="13" t="s">
        <v>4314</v>
      </c>
      <c r="F281" s="11"/>
      <c r="G281" s="13">
        <v>491</v>
      </c>
      <c r="H281" s="13">
        <v>911</v>
      </c>
      <c r="I281" s="13">
        <v>-420</v>
      </c>
    </row>
    <row r="282" spans="1:9" ht="12.75">
      <c r="A282" s="9"/>
      <c r="B282" s="13">
        <v>1994</v>
      </c>
      <c r="C282" s="13">
        <v>264</v>
      </c>
      <c r="D282" s="13" t="s">
        <v>4315</v>
      </c>
      <c r="E282" s="13" t="s">
        <v>4316</v>
      </c>
      <c r="F282" s="11"/>
      <c r="G282" s="13">
        <v>676</v>
      </c>
      <c r="H282" s="13" t="s">
        <v>1889</v>
      </c>
      <c r="I282" s="13">
        <v>-387</v>
      </c>
    </row>
    <row r="283" spans="1:9" ht="12.75">
      <c r="A283" s="9"/>
      <c r="B283" s="9"/>
      <c r="C283" s="11"/>
      <c r="D283" s="11"/>
      <c r="E283" s="11"/>
      <c r="F283" s="11"/>
      <c r="G283" s="11"/>
      <c r="H283" s="11"/>
      <c r="I283" s="11"/>
    </row>
    <row r="284" spans="1:9" ht="18">
      <c r="A284" s="12" t="s">
        <v>4317</v>
      </c>
      <c r="B284" s="13">
        <v>1970</v>
      </c>
      <c r="C284" s="11"/>
      <c r="D284" s="11"/>
      <c r="E284" s="11"/>
      <c r="F284" s="11"/>
      <c r="G284" s="11"/>
      <c r="H284" s="11"/>
      <c r="I284" s="11"/>
    </row>
    <row r="285" spans="1:9" ht="12.75">
      <c r="A285" s="9"/>
      <c r="B285" s="13">
        <v>1975</v>
      </c>
      <c r="C285" s="13">
        <v>66</v>
      </c>
      <c r="D285" s="13">
        <v>215</v>
      </c>
      <c r="E285" s="13">
        <v>-149</v>
      </c>
      <c r="F285" s="11"/>
      <c r="G285" s="11"/>
      <c r="H285" s="13">
        <v>273</v>
      </c>
      <c r="I285" s="13">
        <v>-273</v>
      </c>
    </row>
    <row r="286" spans="1:9" ht="12.75">
      <c r="A286" s="9"/>
      <c r="B286" s="13">
        <v>1980</v>
      </c>
      <c r="C286" s="13">
        <v>197</v>
      </c>
      <c r="D286" s="13">
        <v>861</v>
      </c>
      <c r="E286" s="13">
        <v>-664</v>
      </c>
      <c r="F286" s="11"/>
      <c r="G286" s="13">
        <v>4</v>
      </c>
      <c r="H286" s="13">
        <v>11</v>
      </c>
      <c r="I286" s="13">
        <v>-7</v>
      </c>
    </row>
    <row r="287" spans="1:9" ht="12.75">
      <c r="A287" s="9"/>
      <c r="B287" s="13">
        <v>1985</v>
      </c>
      <c r="C287" s="13">
        <v>94</v>
      </c>
      <c r="D287" s="13">
        <v>342</v>
      </c>
      <c r="E287" s="13">
        <v>-248</v>
      </c>
      <c r="F287" s="11"/>
      <c r="G287" s="13">
        <v>2</v>
      </c>
      <c r="H287" s="13">
        <v>129</v>
      </c>
      <c r="I287" s="13">
        <v>-127</v>
      </c>
    </row>
    <row r="288" spans="1:9" ht="12.75">
      <c r="A288" s="9"/>
      <c r="B288" s="13">
        <v>1990</v>
      </c>
      <c r="C288" s="13">
        <v>356</v>
      </c>
      <c r="D288" s="13">
        <v>600</v>
      </c>
      <c r="E288" s="13">
        <v>-244</v>
      </c>
      <c r="F288" s="11"/>
      <c r="G288" s="13">
        <v>1</v>
      </c>
      <c r="H288" s="13">
        <v>90</v>
      </c>
      <c r="I288" s="13">
        <v>-89</v>
      </c>
    </row>
    <row r="289" spans="1:9" ht="12.75">
      <c r="A289" s="9"/>
      <c r="B289" s="13">
        <v>1991</v>
      </c>
      <c r="C289" s="11"/>
      <c r="D289" s="11"/>
      <c r="E289" s="11"/>
      <c r="F289" s="11"/>
      <c r="G289" s="11"/>
      <c r="H289" s="11"/>
      <c r="I289" s="11"/>
    </row>
    <row r="290" spans="1:9" ht="12.75">
      <c r="A290" s="9"/>
      <c r="B290" s="13">
        <v>1992</v>
      </c>
      <c r="C290" s="13">
        <v>336</v>
      </c>
      <c r="D290" s="13">
        <v>406</v>
      </c>
      <c r="E290" s="13">
        <v>-70</v>
      </c>
      <c r="F290" s="11"/>
      <c r="G290" s="13">
        <v>1</v>
      </c>
      <c r="H290" s="13">
        <v>11</v>
      </c>
      <c r="I290" s="13">
        <v>-10</v>
      </c>
    </row>
    <row r="291" spans="1:9" ht="12.75">
      <c r="A291" s="9"/>
      <c r="B291" s="13">
        <v>1995</v>
      </c>
      <c r="C291" s="13">
        <v>560</v>
      </c>
      <c r="D291" s="13">
        <v>889</v>
      </c>
      <c r="E291" s="13">
        <v>-329</v>
      </c>
      <c r="F291" s="11"/>
      <c r="G291" s="13">
        <v>13</v>
      </c>
      <c r="H291" s="13">
        <v>81</v>
      </c>
      <c r="I291" s="13">
        <v>-68</v>
      </c>
    </row>
    <row r="292" spans="1:9" ht="12.75">
      <c r="A292" s="9"/>
      <c r="B292" s="9"/>
      <c r="C292" s="11"/>
      <c r="D292" s="11"/>
      <c r="E292" s="11"/>
      <c r="F292" s="11"/>
      <c r="G292" s="11"/>
      <c r="H292" s="11"/>
      <c r="I292" s="11"/>
    </row>
    <row r="293" spans="1:9" ht="12.75">
      <c r="A293" s="12" t="s">
        <v>4318</v>
      </c>
      <c r="B293" s="13">
        <v>1970</v>
      </c>
      <c r="C293" s="13">
        <v>2</v>
      </c>
      <c r="D293" s="13" t="s">
        <v>4319</v>
      </c>
      <c r="E293" s="13" t="s">
        <v>4320</v>
      </c>
      <c r="F293" s="11"/>
      <c r="G293" s="11"/>
      <c r="H293" s="13">
        <v>294</v>
      </c>
      <c r="I293" s="13">
        <v>-294</v>
      </c>
    </row>
    <row r="294" spans="1:9" ht="12.75">
      <c r="A294" s="9"/>
      <c r="B294" s="13">
        <v>1975</v>
      </c>
      <c r="C294" s="13">
        <v>49</v>
      </c>
      <c r="D294" s="13" t="s">
        <v>4321</v>
      </c>
      <c r="E294" s="13" t="s">
        <v>4322</v>
      </c>
      <c r="F294" s="11"/>
      <c r="G294" s="13">
        <v>9</v>
      </c>
      <c r="H294" s="13">
        <v>194</v>
      </c>
      <c r="I294" s="13">
        <v>-185</v>
      </c>
    </row>
    <row r="295" spans="1:9" ht="12.75">
      <c r="A295" s="9"/>
      <c r="B295" s="13">
        <v>1980</v>
      </c>
      <c r="C295" s="13">
        <v>114</v>
      </c>
      <c r="D295" s="13" t="s">
        <v>4323</v>
      </c>
      <c r="E295" s="13" t="s">
        <v>4324</v>
      </c>
      <c r="F295" s="11"/>
      <c r="G295" s="13">
        <v>158</v>
      </c>
      <c r="H295" s="13">
        <v>556</v>
      </c>
      <c r="I295" s="13">
        <v>-398</v>
      </c>
    </row>
    <row r="296" spans="1:9" ht="12.75">
      <c r="A296" s="9"/>
      <c r="B296" s="13">
        <v>1985</v>
      </c>
      <c r="C296" s="13">
        <v>308</v>
      </c>
      <c r="D296" s="13" t="s">
        <v>4325</v>
      </c>
      <c r="E296" s="13" t="s">
        <v>4326</v>
      </c>
      <c r="F296" s="11"/>
      <c r="G296" s="13">
        <v>822</v>
      </c>
      <c r="H296" s="13" t="s">
        <v>2659</v>
      </c>
      <c r="I296" s="13">
        <v>-740</v>
      </c>
    </row>
    <row r="297" spans="1:9" ht="12.75">
      <c r="A297" s="9"/>
      <c r="B297" s="13">
        <v>1990</v>
      </c>
      <c r="C297" s="13" t="s">
        <v>4327</v>
      </c>
      <c r="D297" s="13" t="s">
        <v>4328</v>
      </c>
      <c r="E297" s="13" t="s">
        <v>4329</v>
      </c>
      <c r="F297" s="11"/>
      <c r="G297" s="13" t="s">
        <v>4330</v>
      </c>
      <c r="H297" s="13" t="s">
        <v>4331</v>
      </c>
      <c r="I297" s="13" t="s">
        <v>4332</v>
      </c>
    </row>
    <row r="298" spans="1:9" ht="12.75">
      <c r="A298" s="9"/>
      <c r="B298" s="13">
        <v>1991</v>
      </c>
      <c r="C298" s="13" t="s">
        <v>3769</v>
      </c>
      <c r="D298" s="13" t="s">
        <v>4333</v>
      </c>
      <c r="E298" s="13" t="s">
        <v>4334</v>
      </c>
      <c r="F298" s="11"/>
      <c r="G298" s="13" t="s">
        <v>3444</v>
      </c>
      <c r="H298" s="13" t="s">
        <v>4335</v>
      </c>
      <c r="I298" s="13" t="s">
        <v>4336</v>
      </c>
    </row>
    <row r="299" spans="1:9" ht="12.75">
      <c r="A299" s="9"/>
      <c r="B299" s="13">
        <v>1992</v>
      </c>
      <c r="C299" s="13" t="s">
        <v>4337</v>
      </c>
      <c r="D299" s="13" t="s">
        <v>4338</v>
      </c>
      <c r="E299" s="13" t="s">
        <v>4339</v>
      </c>
      <c r="F299" s="11"/>
      <c r="G299" s="13" t="s">
        <v>3259</v>
      </c>
      <c r="H299" s="13" t="s">
        <v>4340</v>
      </c>
      <c r="I299" s="13" t="s">
        <v>4341</v>
      </c>
    </row>
    <row r="300" spans="1:9" ht="12.75">
      <c r="A300" s="9"/>
      <c r="B300" s="13">
        <v>1993</v>
      </c>
      <c r="C300" s="13" t="s">
        <v>4342</v>
      </c>
      <c r="D300" s="13" t="s">
        <v>4343</v>
      </c>
      <c r="E300" s="13" t="s">
        <v>4344</v>
      </c>
      <c r="F300" s="11"/>
      <c r="G300" s="13" t="s">
        <v>4345</v>
      </c>
      <c r="H300" s="13" t="s">
        <v>4346</v>
      </c>
      <c r="I300" s="13" t="s">
        <v>4347</v>
      </c>
    </row>
    <row r="301" spans="1:9" ht="12.75">
      <c r="A301" s="9"/>
      <c r="B301" s="13">
        <v>1994</v>
      </c>
      <c r="C301" s="13" t="s">
        <v>4348</v>
      </c>
      <c r="D301" s="13" t="s">
        <v>4349</v>
      </c>
      <c r="E301" s="13" t="s">
        <v>4350</v>
      </c>
      <c r="F301" s="11"/>
      <c r="G301" s="13" t="s">
        <v>4351</v>
      </c>
      <c r="H301" s="13" t="s">
        <v>4352</v>
      </c>
      <c r="I301" s="13" t="s">
        <v>4353</v>
      </c>
    </row>
    <row r="302" spans="1:9" ht="12.75">
      <c r="A302" s="9"/>
      <c r="B302" s="13">
        <v>1995</v>
      </c>
      <c r="C302" s="13" t="s">
        <v>4354</v>
      </c>
      <c r="D302" s="13" t="s">
        <v>4355</v>
      </c>
      <c r="E302" s="13" t="s">
        <v>4356</v>
      </c>
      <c r="F302" s="11"/>
      <c r="G302" s="13" t="s">
        <v>4357</v>
      </c>
      <c r="H302" s="13" t="s">
        <v>4358</v>
      </c>
      <c r="I302" s="13" t="s">
        <v>4359</v>
      </c>
    </row>
    <row r="303" spans="1:9" ht="12.75">
      <c r="A303" s="9"/>
      <c r="B303" s="13">
        <v>1996</v>
      </c>
      <c r="C303" s="13" t="s">
        <v>4360</v>
      </c>
      <c r="D303" s="13" t="s">
        <v>4361</v>
      </c>
      <c r="E303" s="13" t="s">
        <v>4362</v>
      </c>
      <c r="F303" s="11"/>
      <c r="G303" s="13" t="s">
        <v>4363</v>
      </c>
      <c r="H303" s="13" t="s">
        <v>4364</v>
      </c>
      <c r="I303" s="13" t="s">
        <v>4365</v>
      </c>
    </row>
    <row r="304" spans="1:9" ht="12.75">
      <c r="A304" s="9"/>
      <c r="B304" s="13">
        <v>1997</v>
      </c>
      <c r="C304" s="13" t="s">
        <v>4366</v>
      </c>
      <c r="D304" s="13" t="s">
        <v>4367</v>
      </c>
      <c r="E304" s="13" t="s">
        <v>4368</v>
      </c>
      <c r="F304" s="11"/>
      <c r="G304" s="13" t="s">
        <v>4369</v>
      </c>
      <c r="H304" s="13" t="s">
        <v>4370</v>
      </c>
      <c r="I304" s="13" t="s">
        <v>4371</v>
      </c>
    </row>
    <row r="305" spans="1:9" ht="12.75">
      <c r="A305" s="9"/>
      <c r="B305" s="9"/>
      <c r="C305" s="11"/>
      <c r="D305" s="11"/>
      <c r="E305" s="11"/>
      <c r="F305" s="11"/>
      <c r="G305" s="11"/>
      <c r="H305" s="11"/>
      <c r="I305" s="11"/>
    </row>
    <row r="306" spans="1:9" ht="12.75">
      <c r="A306" s="12" t="s">
        <v>4372</v>
      </c>
      <c r="B306" s="13">
        <v>1970</v>
      </c>
      <c r="C306" s="13">
        <v>31</v>
      </c>
      <c r="D306" s="13" t="s">
        <v>4373</v>
      </c>
      <c r="E306" s="13" t="s">
        <v>4374</v>
      </c>
      <c r="F306" s="11"/>
      <c r="G306" s="13">
        <v>168</v>
      </c>
      <c r="H306" s="13">
        <v>682</v>
      </c>
      <c r="I306" s="13">
        <v>-514</v>
      </c>
    </row>
    <row r="307" spans="1:9" ht="12.75">
      <c r="A307" s="9"/>
      <c r="B307" s="13">
        <v>1975</v>
      </c>
      <c r="C307" s="13">
        <v>128</v>
      </c>
      <c r="D307" s="13" t="s">
        <v>4375</v>
      </c>
      <c r="E307" s="13" t="s">
        <v>4376</v>
      </c>
      <c r="F307" s="11"/>
      <c r="G307" s="13">
        <v>48</v>
      </c>
      <c r="H307" s="13" t="s">
        <v>4377</v>
      </c>
      <c r="I307" s="13" t="s">
        <v>2108</v>
      </c>
    </row>
    <row r="308" spans="1:9" ht="12.75">
      <c r="A308" s="9"/>
      <c r="B308" s="13">
        <v>1980</v>
      </c>
      <c r="C308" s="13">
        <v>877</v>
      </c>
      <c r="D308" s="13">
        <v>956</v>
      </c>
      <c r="E308" s="13">
        <v>-79</v>
      </c>
      <c r="F308" s="11"/>
      <c r="G308" s="13">
        <v>173</v>
      </c>
      <c r="H308" s="13">
        <v>342</v>
      </c>
      <c r="I308" s="13">
        <v>-169</v>
      </c>
    </row>
    <row r="309" spans="1:9" ht="12.75">
      <c r="A309" s="9"/>
      <c r="B309" s="13">
        <v>1985</v>
      </c>
      <c r="C309" s="13" t="s">
        <v>4378</v>
      </c>
      <c r="D309" s="13" t="s">
        <v>4379</v>
      </c>
      <c r="E309" s="13" t="s">
        <v>4380</v>
      </c>
      <c r="F309" s="11"/>
      <c r="G309" s="13" t="s">
        <v>4381</v>
      </c>
      <c r="H309" s="13" t="s">
        <v>4382</v>
      </c>
      <c r="I309" s="13" t="s">
        <v>4383</v>
      </c>
    </row>
    <row r="310" spans="1:9" ht="12.75">
      <c r="A310" s="9"/>
      <c r="B310" s="13">
        <v>1990</v>
      </c>
      <c r="C310" s="13" t="s">
        <v>4090</v>
      </c>
      <c r="D310" s="13" t="s">
        <v>4384</v>
      </c>
      <c r="E310" s="13" t="s">
        <v>4385</v>
      </c>
      <c r="F310" s="11"/>
      <c r="G310" s="13" t="s">
        <v>4386</v>
      </c>
      <c r="H310" s="13" t="s">
        <v>4387</v>
      </c>
      <c r="I310" s="13" t="s">
        <v>4388</v>
      </c>
    </row>
    <row r="311" spans="1:9" ht="12.75">
      <c r="A311" s="9"/>
      <c r="B311" s="13">
        <v>1991</v>
      </c>
      <c r="C311" s="13" t="s">
        <v>4389</v>
      </c>
      <c r="D311" s="13" t="s">
        <v>4390</v>
      </c>
      <c r="E311" s="13" t="s">
        <v>4391</v>
      </c>
      <c r="F311" s="11"/>
      <c r="G311" s="13" t="s">
        <v>4392</v>
      </c>
      <c r="H311" s="13" t="s">
        <v>4393</v>
      </c>
      <c r="I311" s="13" t="s">
        <v>4394</v>
      </c>
    </row>
    <row r="312" spans="1:9" ht="12.75">
      <c r="A312" s="9"/>
      <c r="B312" s="13">
        <v>1992</v>
      </c>
      <c r="C312" s="13" t="s">
        <v>4395</v>
      </c>
      <c r="D312" s="13" t="s">
        <v>4396</v>
      </c>
      <c r="E312" s="13" t="s">
        <v>4397</v>
      </c>
      <c r="F312" s="11"/>
      <c r="G312" s="13" t="s">
        <v>2446</v>
      </c>
      <c r="H312" s="13" t="s">
        <v>4398</v>
      </c>
      <c r="I312" s="13" t="s">
        <v>4399</v>
      </c>
    </row>
    <row r="313" spans="1:9" ht="12.75">
      <c r="A313" s="9"/>
      <c r="B313" s="13">
        <v>1993</v>
      </c>
      <c r="C313" s="13" t="s">
        <v>4400</v>
      </c>
      <c r="D313" s="13" t="s">
        <v>0</v>
      </c>
      <c r="E313" s="13" t="s">
        <v>1</v>
      </c>
      <c r="F313" s="11"/>
      <c r="G313" s="13" t="s">
        <v>2</v>
      </c>
      <c r="H313" s="13" t="s">
        <v>3</v>
      </c>
      <c r="I313" s="13" t="s">
        <v>4</v>
      </c>
    </row>
    <row r="314" spans="1:9" ht="12.75">
      <c r="A314" s="9"/>
      <c r="B314" s="13">
        <v>1994</v>
      </c>
      <c r="C314" s="13" t="s">
        <v>5</v>
      </c>
      <c r="D314" s="13" t="s">
        <v>6</v>
      </c>
      <c r="E314" s="13" t="s">
        <v>7</v>
      </c>
      <c r="F314" s="11"/>
      <c r="G314" s="13" t="s">
        <v>3753</v>
      </c>
      <c r="H314" s="13" t="s">
        <v>8</v>
      </c>
      <c r="I314" s="13" t="s">
        <v>9</v>
      </c>
    </row>
    <row r="315" spans="1:9" ht="12.75">
      <c r="A315" s="9"/>
      <c r="B315" s="13">
        <v>1995</v>
      </c>
      <c r="C315" s="13" t="s">
        <v>10</v>
      </c>
      <c r="D315" s="13" t="s">
        <v>11</v>
      </c>
      <c r="E315" s="13" t="s">
        <v>12</v>
      </c>
      <c r="F315" s="11"/>
      <c r="G315" s="13" t="s">
        <v>13</v>
      </c>
      <c r="H315" s="13" t="s">
        <v>14</v>
      </c>
      <c r="I315" s="13" t="s">
        <v>15</v>
      </c>
    </row>
    <row r="316" spans="1:9" ht="12.75">
      <c r="A316" s="9"/>
      <c r="B316" s="13">
        <v>1996</v>
      </c>
      <c r="C316" s="13" t="s">
        <v>16</v>
      </c>
      <c r="D316" s="13" t="s">
        <v>17</v>
      </c>
      <c r="E316" s="13" t="s">
        <v>18</v>
      </c>
      <c r="F316" s="11"/>
      <c r="G316" s="13" t="s">
        <v>19</v>
      </c>
      <c r="H316" s="13" t="s">
        <v>20</v>
      </c>
      <c r="I316" s="13" t="s">
        <v>21</v>
      </c>
    </row>
    <row r="317" spans="1:9" ht="12.75">
      <c r="A317" s="9"/>
      <c r="B317" s="13">
        <v>1997</v>
      </c>
      <c r="C317" s="13" t="s">
        <v>22</v>
      </c>
      <c r="D317" s="13" t="s">
        <v>23</v>
      </c>
      <c r="E317" s="13" t="s">
        <v>24</v>
      </c>
      <c r="F317" s="11"/>
      <c r="G317" s="13" t="s">
        <v>25</v>
      </c>
      <c r="H317" s="13" t="s">
        <v>26</v>
      </c>
      <c r="I317" s="13" t="s">
        <v>27</v>
      </c>
    </row>
    <row r="318" spans="1:9" ht="12.75">
      <c r="A318" s="9"/>
      <c r="B318" s="9"/>
      <c r="C318" s="11"/>
      <c r="D318" s="11"/>
      <c r="E318" s="11"/>
      <c r="F318" s="11"/>
      <c r="G318" s="11"/>
      <c r="H318" s="11"/>
      <c r="I318" s="11"/>
    </row>
    <row r="319" spans="1:9" ht="18">
      <c r="A319" s="12" t="s">
        <v>28</v>
      </c>
      <c r="B319" s="13">
        <v>1980</v>
      </c>
      <c r="C319" s="11"/>
      <c r="D319" s="13" t="s">
        <v>29</v>
      </c>
      <c r="E319" s="13" t="s">
        <v>30</v>
      </c>
      <c r="F319" s="11"/>
      <c r="G319" s="11"/>
      <c r="H319" s="13">
        <v>98</v>
      </c>
      <c r="I319" s="13">
        <v>-98</v>
      </c>
    </row>
    <row r="320" spans="1:9" ht="12.75">
      <c r="A320" s="9"/>
      <c r="B320" s="13">
        <v>1985</v>
      </c>
      <c r="C320" s="11"/>
      <c r="D320" s="11"/>
      <c r="E320" s="11"/>
      <c r="F320" s="11"/>
      <c r="G320" s="11"/>
      <c r="H320" s="11"/>
      <c r="I320" s="11"/>
    </row>
    <row r="321" spans="1:9" ht="12.75">
      <c r="A321" s="9"/>
      <c r="B321" s="13">
        <v>1990</v>
      </c>
      <c r="C321" s="11"/>
      <c r="D321" s="11"/>
      <c r="E321" s="11"/>
      <c r="F321" s="11"/>
      <c r="G321" s="11"/>
      <c r="H321" s="11"/>
      <c r="I321" s="11"/>
    </row>
    <row r="322" spans="1:9" ht="12.75">
      <c r="A322" s="9"/>
      <c r="B322" s="13">
        <v>1991</v>
      </c>
      <c r="C322" s="11"/>
      <c r="D322" s="11"/>
      <c r="E322" s="11"/>
      <c r="F322" s="11"/>
      <c r="G322" s="13">
        <v>1</v>
      </c>
      <c r="H322" s="13">
        <v>119</v>
      </c>
      <c r="I322" s="13">
        <v>-118</v>
      </c>
    </row>
    <row r="323" spans="1:9" ht="12.75">
      <c r="A323" s="9"/>
      <c r="B323" s="13">
        <v>1992</v>
      </c>
      <c r="C323" s="11"/>
      <c r="D323" s="11"/>
      <c r="E323" s="11"/>
      <c r="F323" s="11"/>
      <c r="G323" s="11"/>
      <c r="H323" s="13">
        <v>197</v>
      </c>
      <c r="I323" s="13">
        <v>-197</v>
      </c>
    </row>
    <row r="324" spans="1:9" ht="12.75">
      <c r="A324" s="9"/>
      <c r="B324" s="13">
        <v>1993</v>
      </c>
      <c r="C324" s="11"/>
      <c r="D324" s="11"/>
      <c r="E324" s="11"/>
      <c r="F324" s="11"/>
      <c r="G324" s="13">
        <v>2</v>
      </c>
      <c r="H324" s="13">
        <v>289</v>
      </c>
      <c r="I324" s="13">
        <v>-287</v>
      </c>
    </row>
    <row r="325" spans="1:9" ht="12.75">
      <c r="A325" s="9"/>
      <c r="B325" s="9"/>
      <c r="C325" s="11"/>
      <c r="D325" s="11"/>
      <c r="E325" s="11"/>
      <c r="F325" s="11"/>
      <c r="G325" s="11"/>
      <c r="H325" s="11"/>
      <c r="I325" s="11"/>
    </row>
    <row r="326" spans="1:9" ht="12.75">
      <c r="A326" s="12" t="s">
        <v>31</v>
      </c>
      <c r="B326" s="13">
        <v>1990</v>
      </c>
      <c r="C326" s="11"/>
      <c r="D326" s="11"/>
      <c r="E326" s="11"/>
      <c r="F326" s="11"/>
      <c r="G326" s="11"/>
      <c r="H326" s="11"/>
      <c r="I326" s="11"/>
    </row>
    <row r="327" spans="1:9" ht="12.75">
      <c r="A327" s="9"/>
      <c r="B327" s="13">
        <v>1991</v>
      </c>
      <c r="C327" s="11"/>
      <c r="D327" s="13">
        <v>101</v>
      </c>
      <c r="E327" s="13">
        <v>-101</v>
      </c>
      <c r="F327" s="11"/>
      <c r="G327" s="11"/>
      <c r="H327" s="11"/>
      <c r="I327" s="11"/>
    </row>
    <row r="328" spans="1:9" ht="12.75">
      <c r="A328" s="9"/>
      <c r="B328" s="13">
        <v>1995</v>
      </c>
      <c r="C328" s="13">
        <v>20</v>
      </c>
      <c r="D328" s="13">
        <v>827</v>
      </c>
      <c r="E328" s="13">
        <v>-807</v>
      </c>
      <c r="F328" s="11"/>
      <c r="G328" s="11"/>
      <c r="H328" s="13">
        <v>570</v>
      </c>
      <c r="I328" s="13">
        <v>-570</v>
      </c>
    </row>
  </sheetData>
  <mergeCells count="4">
    <mergeCell ref="C1:E5"/>
    <mergeCell ref="F1:F5"/>
    <mergeCell ref="G1:I5"/>
    <mergeCell ref="F6:F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39"/>
  <sheetViews>
    <sheetView workbookViewId="0" topLeftCell="A1">
      <selection activeCell="A1" sqref="A1:I339"/>
    </sheetView>
  </sheetViews>
  <sheetFormatPr defaultColWidth="9.140625" defaultRowHeight="12.75"/>
  <sheetData>
    <row r="1" spans="1:9" ht="12.75">
      <c r="A1" s="2" t="s">
        <v>1627</v>
      </c>
      <c r="B1" s="6" t="s">
        <v>1629</v>
      </c>
      <c r="C1" s="19" t="s">
        <v>1632</v>
      </c>
      <c r="D1" s="20"/>
      <c r="E1" s="21"/>
      <c r="F1" s="28"/>
      <c r="G1" s="19" t="s">
        <v>1633</v>
      </c>
      <c r="H1" s="20"/>
      <c r="I1" s="21"/>
    </row>
    <row r="2" spans="1:9" ht="12.75">
      <c r="A2" s="3"/>
      <c r="B2" s="3"/>
      <c r="C2" s="22"/>
      <c r="D2" s="23"/>
      <c r="E2" s="24"/>
      <c r="F2" s="29"/>
      <c r="G2" s="22"/>
      <c r="H2" s="23"/>
      <c r="I2" s="24"/>
    </row>
    <row r="3" spans="1:9" ht="12.75">
      <c r="A3" s="4" t="s">
        <v>1628</v>
      </c>
      <c r="B3" s="7"/>
      <c r="C3" s="22"/>
      <c r="D3" s="23"/>
      <c r="E3" s="24"/>
      <c r="F3" s="29"/>
      <c r="G3" s="22"/>
      <c r="H3" s="23"/>
      <c r="I3" s="24"/>
    </row>
    <row r="4" spans="1:9" ht="12.75">
      <c r="A4" s="3"/>
      <c r="B4" s="3"/>
      <c r="C4" s="22"/>
      <c r="D4" s="23"/>
      <c r="E4" s="24"/>
      <c r="F4" s="29"/>
      <c r="G4" s="22"/>
      <c r="H4" s="23"/>
      <c r="I4" s="24"/>
    </row>
    <row r="5" spans="1:9" ht="12.75">
      <c r="A5" s="3"/>
      <c r="B5" s="7" t="s">
        <v>1630</v>
      </c>
      <c r="C5" s="25"/>
      <c r="D5" s="26"/>
      <c r="E5" s="27"/>
      <c r="F5" s="30"/>
      <c r="G5" s="25"/>
      <c r="H5" s="26"/>
      <c r="I5" s="27"/>
    </row>
    <row r="6" spans="1:9" ht="12.75">
      <c r="A6" s="3"/>
      <c r="B6" s="3"/>
      <c r="C6" s="6" t="s">
        <v>1634</v>
      </c>
      <c r="D6" s="6" t="s">
        <v>1637</v>
      </c>
      <c r="E6" s="6" t="s">
        <v>1640</v>
      </c>
      <c r="F6" s="28"/>
      <c r="G6" s="6" t="s">
        <v>1634</v>
      </c>
      <c r="H6" s="6" t="s">
        <v>1637</v>
      </c>
      <c r="I6" s="6" t="s">
        <v>1640</v>
      </c>
    </row>
    <row r="7" spans="1:9" ht="12.75">
      <c r="A7" s="3"/>
      <c r="B7" s="7" t="s">
        <v>1631</v>
      </c>
      <c r="C7" s="3"/>
      <c r="D7" s="3"/>
      <c r="E7" s="3"/>
      <c r="F7" s="29"/>
      <c r="G7" s="3"/>
      <c r="H7" s="3"/>
      <c r="I7" s="3"/>
    </row>
    <row r="8" spans="1:9" ht="12.75">
      <c r="A8" s="3"/>
      <c r="B8" s="3"/>
      <c r="C8" s="7" t="s">
        <v>1635</v>
      </c>
      <c r="D8" s="7" t="s">
        <v>1638</v>
      </c>
      <c r="E8" s="7" t="s">
        <v>1640</v>
      </c>
      <c r="F8" s="29"/>
      <c r="G8" s="7" t="s">
        <v>1635</v>
      </c>
      <c r="H8" s="7" t="s">
        <v>1638</v>
      </c>
      <c r="I8" s="7" t="s">
        <v>1640</v>
      </c>
    </row>
    <row r="9" spans="1:9" ht="12.75">
      <c r="A9" s="3"/>
      <c r="B9" s="3"/>
      <c r="C9" s="3"/>
      <c r="D9" s="3"/>
      <c r="E9" s="3"/>
      <c r="F9" s="30"/>
      <c r="G9" s="3"/>
      <c r="H9" s="3"/>
      <c r="I9" s="3"/>
    </row>
    <row r="10" spans="1:9" ht="18">
      <c r="A10" s="5"/>
      <c r="B10" s="5"/>
      <c r="C10" s="8" t="s">
        <v>1636</v>
      </c>
      <c r="D10" s="8" t="s">
        <v>1639</v>
      </c>
      <c r="E10" s="8" t="s">
        <v>1641</v>
      </c>
      <c r="F10" s="9"/>
      <c r="G10" s="8" t="s">
        <v>1636</v>
      </c>
      <c r="H10" s="8" t="s">
        <v>1639</v>
      </c>
      <c r="I10" s="8" t="s">
        <v>1641</v>
      </c>
    </row>
    <row r="11" spans="1:9" ht="12.75">
      <c r="A11" s="10" t="s">
        <v>32</v>
      </c>
      <c r="B11" s="9"/>
      <c r="C11" s="9"/>
      <c r="D11" s="9"/>
      <c r="E11" s="9"/>
      <c r="F11" s="9"/>
      <c r="G11" s="9"/>
      <c r="H11" s="9"/>
      <c r="I11" s="9"/>
    </row>
    <row r="12" spans="1:9" ht="12.75">
      <c r="A12" s="9"/>
      <c r="B12" s="9"/>
      <c r="C12" s="9"/>
      <c r="D12" s="9"/>
      <c r="E12" s="9"/>
      <c r="F12" s="9"/>
      <c r="G12" s="9"/>
      <c r="H12" s="9"/>
      <c r="I12" s="9"/>
    </row>
    <row r="13" spans="1:9" ht="12.75">
      <c r="A13" s="12" t="s">
        <v>33</v>
      </c>
      <c r="B13" s="13">
        <v>1996</v>
      </c>
      <c r="C13" s="12">
        <v>23</v>
      </c>
      <c r="D13" s="12" t="s">
        <v>34</v>
      </c>
      <c r="E13" s="13" t="s">
        <v>35</v>
      </c>
      <c r="F13" s="9"/>
      <c r="G13" s="12">
        <v>357</v>
      </c>
      <c r="H13" s="12">
        <v>49</v>
      </c>
      <c r="I13" s="13">
        <v>308</v>
      </c>
    </row>
    <row r="14" spans="1:9" ht="12.75">
      <c r="A14" s="9"/>
      <c r="B14" s="13">
        <v>1997</v>
      </c>
      <c r="C14" s="12">
        <v>13</v>
      </c>
      <c r="D14" s="12">
        <v>374</v>
      </c>
      <c r="E14" s="13">
        <v>-361</v>
      </c>
      <c r="F14" s="9"/>
      <c r="G14" s="12">
        <v>62</v>
      </c>
      <c r="H14" s="12">
        <v>112</v>
      </c>
      <c r="I14" s="13">
        <v>-50</v>
      </c>
    </row>
    <row r="15" spans="1:9" ht="12.75">
      <c r="A15" s="9"/>
      <c r="B15" s="9"/>
      <c r="C15" s="9"/>
      <c r="D15" s="9"/>
      <c r="E15" s="9"/>
      <c r="F15" s="9"/>
      <c r="G15" s="9"/>
      <c r="H15" s="9"/>
      <c r="I15" s="9"/>
    </row>
    <row r="16" spans="1:9" ht="12.75">
      <c r="A16" s="12" t="s">
        <v>36</v>
      </c>
      <c r="B16" s="13">
        <v>1970</v>
      </c>
      <c r="C16" s="12" t="s">
        <v>37</v>
      </c>
      <c r="D16" s="12" t="s">
        <v>38</v>
      </c>
      <c r="E16" s="13">
        <v>178</v>
      </c>
      <c r="F16" s="9"/>
      <c r="G16" s="12">
        <v>958</v>
      </c>
      <c r="H16" s="12" t="s">
        <v>39</v>
      </c>
      <c r="I16" s="13" t="s">
        <v>40</v>
      </c>
    </row>
    <row r="17" spans="1:9" ht="12.75">
      <c r="A17" s="9"/>
      <c r="B17" s="13">
        <v>1975</v>
      </c>
      <c r="C17" s="12" t="s">
        <v>41</v>
      </c>
      <c r="D17" s="12" t="s">
        <v>42</v>
      </c>
      <c r="E17" s="13" t="s">
        <v>43</v>
      </c>
      <c r="F17" s="9"/>
      <c r="G17" s="12" t="s">
        <v>44</v>
      </c>
      <c r="H17" s="12" t="s">
        <v>45</v>
      </c>
      <c r="I17" s="13" t="s">
        <v>46</v>
      </c>
    </row>
    <row r="18" spans="1:9" ht="12.75">
      <c r="A18" s="9"/>
      <c r="B18" s="13">
        <v>1980</v>
      </c>
      <c r="C18" s="12" t="s">
        <v>47</v>
      </c>
      <c r="D18" s="12" t="s">
        <v>48</v>
      </c>
      <c r="E18" s="13" t="s">
        <v>49</v>
      </c>
      <c r="F18" s="9"/>
      <c r="G18" s="12" t="s">
        <v>50</v>
      </c>
      <c r="H18" s="12" t="s">
        <v>51</v>
      </c>
      <c r="I18" s="13" t="s">
        <v>52</v>
      </c>
    </row>
    <row r="19" spans="1:9" ht="12.75">
      <c r="A19" s="9"/>
      <c r="B19" s="13">
        <v>1985</v>
      </c>
      <c r="C19" s="12" t="s">
        <v>53</v>
      </c>
      <c r="D19" s="12" t="s">
        <v>54</v>
      </c>
      <c r="E19" s="13" t="s">
        <v>55</v>
      </c>
      <c r="F19" s="9"/>
      <c r="G19" s="12" t="s">
        <v>56</v>
      </c>
      <c r="H19" s="12" t="s">
        <v>57</v>
      </c>
      <c r="I19" s="13" t="s">
        <v>58</v>
      </c>
    </row>
    <row r="20" spans="1:9" ht="12.75">
      <c r="A20" s="9"/>
      <c r="B20" s="13">
        <v>1990</v>
      </c>
      <c r="C20" s="12" t="s">
        <v>59</v>
      </c>
      <c r="D20" s="12" t="s">
        <v>60</v>
      </c>
      <c r="E20" s="13" t="s">
        <v>61</v>
      </c>
      <c r="F20" s="9"/>
      <c r="G20" s="12" t="s">
        <v>62</v>
      </c>
      <c r="H20" s="12" t="s">
        <v>63</v>
      </c>
      <c r="I20" s="13" t="s">
        <v>64</v>
      </c>
    </row>
    <row r="21" spans="1:9" ht="12.75">
      <c r="A21" s="9"/>
      <c r="B21" s="13">
        <v>1991</v>
      </c>
      <c r="C21" s="12" t="s">
        <v>65</v>
      </c>
      <c r="D21" s="12" t="s">
        <v>66</v>
      </c>
      <c r="E21" s="13" t="s">
        <v>67</v>
      </c>
      <c r="F21" s="9"/>
      <c r="G21" s="12" t="s">
        <v>68</v>
      </c>
      <c r="H21" s="12" t="s">
        <v>69</v>
      </c>
      <c r="I21" s="13" t="s">
        <v>70</v>
      </c>
    </row>
    <row r="22" spans="1:9" ht="12.75">
      <c r="A22" s="9"/>
      <c r="B22" s="13">
        <v>1992</v>
      </c>
      <c r="C22" s="12" t="s">
        <v>71</v>
      </c>
      <c r="D22" s="12" t="s">
        <v>72</v>
      </c>
      <c r="E22" s="13" t="s">
        <v>73</v>
      </c>
      <c r="F22" s="9"/>
      <c r="G22" s="12" t="s">
        <v>74</v>
      </c>
      <c r="H22" s="12" t="s">
        <v>75</v>
      </c>
      <c r="I22" s="13" t="s">
        <v>76</v>
      </c>
    </row>
    <row r="23" spans="1:9" ht="12.75">
      <c r="A23" s="9"/>
      <c r="B23" s="9"/>
      <c r="C23" s="9"/>
      <c r="D23" s="9"/>
      <c r="E23" s="9"/>
      <c r="F23" s="9"/>
      <c r="G23" s="9"/>
      <c r="H23" s="9"/>
      <c r="I23" s="9"/>
    </row>
    <row r="24" spans="1:9" ht="12.75">
      <c r="A24" s="9"/>
      <c r="B24" s="9"/>
      <c r="C24" s="9"/>
      <c r="D24" s="9"/>
      <c r="E24" s="9"/>
      <c r="F24" s="9"/>
      <c r="G24" s="9"/>
      <c r="H24" s="9"/>
      <c r="I24" s="9"/>
    </row>
    <row r="25" spans="1:9" ht="12.75">
      <c r="A25" s="12" t="s">
        <v>77</v>
      </c>
      <c r="B25" s="13">
        <v>1993</v>
      </c>
      <c r="C25" s="12" t="s">
        <v>78</v>
      </c>
      <c r="D25" s="12" t="s">
        <v>79</v>
      </c>
      <c r="E25" s="13" t="s">
        <v>80</v>
      </c>
      <c r="F25" s="9"/>
      <c r="G25" s="12" t="s">
        <v>81</v>
      </c>
      <c r="H25" s="12" t="s">
        <v>82</v>
      </c>
      <c r="I25" s="13" t="s">
        <v>83</v>
      </c>
    </row>
    <row r="26" spans="1:9" ht="12.75">
      <c r="A26" s="9"/>
      <c r="B26" s="13">
        <v>1994</v>
      </c>
      <c r="C26" s="12" t="s">
        <v>84</v>
      </c>
      <c r="D26" s="12" t="s">
        <v>85</v>
      </c>
      <c r="E26" s="13" t="s">
        <v>86</v>
      </c>
      <c r="F26" s="9"/>
      <c r="G26" s="12" t="s">
        <v>87</v>
      </c>
      <c r="H26" s="12" t="s">
        <v>88</v>
      </c>
      <c r="I26" s="13" t="s">
        <v>89</v>
      </c>
    </row>
    <row r="27" spans="1:9" ht="12.75">
      <c r="A27" s="9"/>
      <c r="B27" s="13">
        <v>1995</v>
      </c>
      <c r="C27" s="12" t="s">
        <v>90</v>
      </c>
      <c r="D27" s="12" t="s">
        <v>91</v>
      </c>
      <c r="E27" s="13" t="s">
        <v>92</v>
      </c>
      <c r="F27" s="9"/>
      <c r="G27" s="12" t="s">
        <v>93</v>
      </c>
      <c r="H27" s="12" t="s">
        <v>94</v>
      </c>
      <c r="I27" s="13" t="s">
        <v>95</v>
      </c>
    </row>
    <row r="28" spans="1:9" ht="12.75">
      <c r="A28" s="9"/>
      <c r="B28" s="13">
        <v>1996</v>
      </c>
      <c r="C28" s="12" t="s">
        <v>96</v>
      </c>
      <c r="D28" s="12" t="s">
        <v>97</v>
      </c>
      <c r="E28" s="13" t="s">
        <v>98</v>
      </c>
      <c r="F28" s="9"/>
      <c r="G28" s="12" t="s">
        <v>99</v>
      </c>
      <c r="H28" s="12" t="s">
        <v>100</v>
      </c>
      <c r="I28" s="13" t="s">
        <v>101</v>
      </c>
    </row>
    <row r="29" spans="1:9" ht="12.75">
      <c r="A29" s="9"/>
      <c r="B29" s="9"/>
      <c r="C29" s="9"/>
      <c r="D29" s="9"/>
      <c r="E29" s="9"/>
      <c r="F29" s="9"/>
      <c r="G29" s="9"/>
      <c r="H29" s="9"/>
      <c r="I29" s="9"/>
    </row>
    <row r="30" spans="1:9" ht="12.75">
      <c r="A30" s="12" t="s">
        <v>102</v>
      </c>
      <c r="B30" s="13">
        <v>1970</v>
      </c>
      <c r="C30" s="12" t="s">
        <v>103</v>
      </c>
      <c r="D30" s="12" t="s">
        <v>104</v>
      </c>
      <c r="E30" s="13" t="s">
        <v>105</v>
      </c>
      <c r="F30" s="9"/>
      <c r="G30" s="12" t="s">
        <v>106</v>
      </c>
      <c r="H30" s="12" t="s">
        <v>107</v>
      </c>
      <c r="I30" s="13" t="s">
        <v>108</v>
      </c>
    </row>
    <row r="31" spans="1:9" ht="12.75">
      <c r="A31" s="9"/>
      <c r="B31" s="13">
        <v>1975</v>
      </c>
      <c r="C31" s="12" t="s">
        <v>109</v>
      </c>
      <c r="D31" s="12" t="s">
        <v>110</v>
      </c>
      <c r="E31" s="13" t="s">
        <v>111</v>
      </c>
      <c r="F31" s="9"/>
      <c r="G31" s="12" t="s">
        <v>112</v>
      </c>
      <c r="H31" s="12" t="s">
        <v>113</v>
      </c>
      <c r="I31" s="13" t="s">
        <v>114</v>
      </c>
    </row>
    <row r="32" spans="1:9" ht="12.75">
      <c r="A32" s="9"/>
      <c r="B32" s="13">
        <v>1980</v>
      </c>
      <c r="C32" s="12" t="s">
        <v>2372</v>
      </c>
      <c r="D32" s="12" t="s">
        <v>115</v>
      </c>
      <c r="E32" s="13" t="s">
        <v>116</v>
      </c>
      <c r="F32" s="9"/>
      <c r="G32" s="12" t="s">
        <v>117</v>
      </c>
      <c r="H32" s="12" t="s">
        <v>118</v>
      </c>
      <c r="I32" s="13" t="s">
        <v>119</v>
      </c>
    </row>
    <row r="33" spans="1:9" ht="12.75">
      <c r="A33" s="9"/>
      <c r="B33" s="13">
        <v>1985</v>
      </c>
      <c r="C33" s="12" t="s">
        <v>120</v>
      </c>
      <c r="D33" s="12" t="s">
        <v>121</v>
      </c>
      <c r="E33" s="13" t="s">
        <v>122</v>
      </c>
      <c r="F33" s="9"/>
      <c r="G33" s="12" t="s">
        <v>123</v>
      </c>
      <c r="H33" s="12" t="s">
        <v>124</v>
      </c>
      <c r="I33" s="13" t="s">
        <v>125</v>
      </c>
    </row>
    <row r="34" spans="1:9" ht="12.75">
      <c r="A34" s="9"/>
      <c r="B34" s="13">
        <v>1990</v>
      </c>
      <c r="C34" s="12" t="s">
        <v>126</v>
      </c>
      <c r="D34" s="12" t="s">
        <v>127</v>
      </c>
      <c r="E34" s="13" t="s">
        <v>128</v>
      </c>
      <c r="F34" s="9"/>
      <c r="G34" s="12" t="s">
        <v>129</v>
      </c>
      <c r="H34" s="12" t="s">
        <v>130</v>
      </c>
      <c r="I34" s="13" t="s">
        <v>131</v>
      </c>
    </row>
    <row r="35" spans="1:9" ht="12.75">
      <c r="A35" s="9"/>
      <c r="B35" s="13">
        <v>1991</v>
      </c>
      <c r="C35" s="12" t="s">
        <v>132</v>
      </c>
      <c r="D35" s="12" t="s">
        <v>133</v>
      </c>
      <c r="E35" s="13" t="s">
        <v>134</v>
      </c>
      <c r="F35" s="9"/>
      <c r="G35" s="12" t="s">
        <v>135</v>
      </c>
      <c r="H35" s="12" t="s">
        <v>136</v>
      </c>
      <c r="I35" s="13" t="s">
        <v>137</v>
      </c>
    </row>
    <row r="36" spans="1:9" ht="12.75">
      <c r="A36" s="9"/>
      <c r="B36" s="13">
        <v>1992</v>
      </c>
      <c r="C36" s="12" t="s">
        <v>138</v>
      </c>
      <c r="D36" s="12" t="s">
        <v>139</v>
      </c>
      <c r="E36" s="13" t="s">
        <v>140</v>
      </c>
      <c r="F36" s="9"/>
      <c r="G36" s="12" t="s">
        <v>141</v>
      </c>
      <c r="H36" s="12" t="s">
        <v>142</v>
      </c>
      <c r="I36" s="13" t="s">
        <v>143</v>
      </c>
    </row>
    <row r="37" spans="1:9" ht="12.75">
      <c r="A37" s="9"/>
      <c r="B37" s="13">
        <v>1993</v>
      </c>
      <c r="C37" s="12" t="s">
        <v>146</v>
      </c>
      <c r="D37" s="12" t="s">
        <v>147</v>
      </c>
      <c r="E37" s="13" t="s">
        <v>148</v>
      </c>
      <c r="F37" s="9"/>
      <c r="G37" s="12" t="s">
        <v>149</v>
      </c>
      <c r="H37" s="12" t="s">
        <v>150</v>
      </c>
      <c r="I37" s="13" t="s">
        <v>151</v>
      </c>
    </row>
    <row r="38" spans="1:9" ht="12.75">
      <c r="A38" s="9"/>
      <c r="B38" s="13">
        <v>1994</v>
      </c>
      <c r="C38" s="12" t="s">
        <v>152</v>
      </c>
      <c r="D38" s="12" t="s">
        <v>153</v>
      </c>
      <c r="E38" s="13" t="s">
        <v>154</v>
      </c>
      <c r="F38" s="9"/>
      <c r="G38" s="12" t="s">
        <v>155</v>
      </c>
      <c r="H38" s="12" t="s">
        <v>156</v>
      </c>
      <c r="I38" s="13" t="s">
        <v>157</v>
      </c>
    </row>
    <row r="39" spans="1:9" ht="12.75">
      <c r="A39" s="9"/>
      <c r="B39" s="13">
        <v>1995</v>
      </c>
      <c r="C39" s="12" t="s">
        <v>158</v>
      </c>
      <c r="D39" s="12" t="s">
        <v>159</v>
      </c>
      <c r="E39" s="13" t="s">
        <v>160</v>
      </c>
      <c r="F39" s="9"/>
      <c r="G39" s="12" t="s">
        <v>161</v>
      </c>
      <c r="H39" s="12" t="s">
        <v>162</v>
      </c>
      <c r="I39" s="13" t="s">
        <v>163</v>
      </c>
    </row>
    <row r="40" spans="1:9" ht="12.75">
      <c r="A40" s="9"/>
      <c r="B40" s="13">
        <v>1996</v>
      </c>
      <c r="C40" s="12" t="s">
        <v>164</v>
      </c>
      <c r="D40" s="12" t="s">
        <v>165</v>
      </c>
      <c r="E40" s="13" t="s">
        <v>166</v>
      </c>
      <c r="F40" s="9"/>
      <c r="G40" s="12" t="s">
        <v>167</v>
      </c>
      <c r="H40" s="12" t="s">
        <v>168</v>
      </c>
      <c r="I40" s="13" t="s">
        <v>169</v>
      </c>
    </row>
    <row r="41" spans="1:9" ht="12.75">
      <c r="A41" s="9"/>
      <c r="B41" s="13">
        <v>1997</v>
      </c>
      <c r="C41" s="12" t="s">
        <v>170</v>
      </c>
      <c r="D41" s="12" t="s">
        <v>171</v>
      </c>
      <c r="E41" s="13" t="s">
        <v>172</v>
      </c>
      <c r="F41" s="9"/>
      <c r="G41" s="12" t="s">
        <v>173</v>
      </c>
      <c r="H41" s="12" t="s">
        <v>174</v>
      </c>
      <c r="I41" s="13" t="s">
        <v>175</v>
      </c>
    </row>
    <row r="42" spans="1:9" ht="12.75">
      <c r="A42" s="9"/>
      <c r="B42" s="9"/>
      <c r="C42" s="9"/>
      <c r="D42" s="9"/>
      <c r="E42" s="9"/>
      <c r="F42" s="9"/>
      <c r="G42" s="9"/>
      <c r="H42" s="9"/>
      <c r="I42" s="9"/>
    </row>
    <row r="43" spans="1:9" ht="12.75">
      <c r="A43" s="12" t="s">
        <v>176</v>
      </c>
      <c r="B43" s="13">
        <v>1992</v>
      </c>
      <c r="C43" s="9"/>
      <c r="D43" s="12" t="s">
        <v>177</v>
      </c>
      <c r="E43" s="13" t="s">
        <v>178</v>
      </c>
      <c r="F43" s="9"/>
      <c r="G43" s="9"/>
      <c r="H43" s="12" t="s">
        <v>179</v>
      </c>
      <c r="I43" s="13" t="s">
        <v>180</v>
      </c>
    </row>
    <row r="44" spans="1:9" ht="12.75">
      <c r="A44" s="9"/>
      <c r="B44" s="9"/>
      <c r="C44" s="9"/>
      <c r="D44" s="9"/>
      <c r="E44" s="9"/>
      <c r="F44" s="9"/>
      <c r="G44" s="9"/>
      <c r="H44" s="9"/>
      <c r="I44" s="9"/>
    </row>
    <row r="45" spans="1:9" ht="12.75">
      <c r="A45" s="12" t="s">
        <v>181</v>
      </c>
      <c r="B45" s="13">
        <v>1992</v>
      </c>
      <c r="C45" s="12" t="s">
        <v>182</v>
      </c>
      <c r="D45" s="12" t="s">
        <v>183</v>
      </c>
      <c r="E45" s="13">
        <v>810</v>
      </c>
      <c r="F45" s="9"/>
      <c r="G45" s="12">
        <v>13</v>
      </c>
      <c r="H45" s="12">
        <v>390</v>
      </c>
      <c r="I45" s="13">
        <v>-377</v>
      </c>
    </row>
    <row r="46" spans="1:9" ht="12.75">
      <c r="A46" s="9"/>
      <c r="B46" s="13">
        <v>1993</v>
      </c>
      <c r="C46" s="12" t="s">
        <v>184</v>
      </c>
      <c r="D46" s="12" t="s">
        <v>185</v>
      </c>
      <c r="E46" s="13" t="s">
        <v>186</v>
      </c>
      <c r="F46" s="9"/>
      <c r="G46" s="12">
        <v>148</v>
      </c>
      <c r="H46" s="12">
        <v>594</v>
      </c>
      <c r="I46" s="13">
        <v>-446</v>
      </c>
    </row>
    <row r="47" spans="1:9" ht="12.75">
      <c r="A47" s="9"/>
      <c r="B47" s="13">
        <v>1994</v>
      </c>
      <c r="C47" s="12" t="s">
        <v>187</v>
      </c>
      <c r="D47" s="12" t="s">
        <v>2740</v>
      </c>
      <c r="E47" s="13" t="s">
        <v>188</v>
      </c>
      <c r="F47" s="9"/>
      <c r="G47" s="12">
        <v>152</v>
      </c>
      <c r="H47" s="12" t="s">
        <v>189</v>
      </c>
      <c r="I47" s="13" t="s">
        <v>1710</v>
      </c>
    </row>
    <row r="48" spans="1:9" ht="12.75">
      <c r="A48" s="9"/>
      <c r="B48" s="13">
        <v>1995</v>
      </c>
      <c r="C48" s="12" t="s">
        <v>190</v>
      </c>
      <c r="D48" s="12" t="s">
        <v>191</v>
      </c>
      <c r="E48" s="13">
        <v>-611</v>
      </c>
      <c r="F48" s="9"/>
      <c r="G48" s="12">
        <v>415</v>
      </c>
      <c r="H48" s="12" t="s">
        <v>192</v>
      </c>
      <c r="I48" s="13" t="s">
        <v>193</v>
      </c>
    </row>
    <row r="49" spans="1:9" ht="12.75">
      <c r="A49" s="9"/>
      <c r="B49" s="13">
        <v>1996</v>
      </c>
      <c r="C49" s="12" t="s">
        <v>194</v>
      </c>
      <c r="D49" s="12" t="s">
        <v>195</v>
      </c>
      <c r="E49" s="13" t="s">
        <v>196</v>
      </c>
      <c r="F49" s="9"/>
      <c r="G49" s="12">
        <v>794</v>
      </c>
      <c r="H49" s="12" t="s">
        <v>1937</v>
      </c>
      <c r="I49" s="13" t="s">
        <v>197</v>
      </c>
    </row>
    <row r="50" spans="1:9" ht="12.75">
      <c r="A50" s="9"/>
      <c r="B50" s="13">
        <v>1997</v>
      </c>
      <c r="C50" s="12" t="s">
        <v>198</v>
      </c>
      <c r="D50" s="12" t="s">
        <v>199</v>
      </c>
      <c r="E50" s="13" t="s">
        <v>200</v>
      </c>
      <c r="F50" s="9"/>
      <c r="G50" s="12">
        <v>946</v>
      </c>
      <c r="H50" s="12" t="s">
        <v>201</v>
      </c>
      <c r="I50" s="13" t="s">
        <v>202</v>
      </c>
    </row>
    <row r="51" spans="1:9" ht="12.75">
      <c r="A51" s="9"/>
      <c r="B51" s="9"/>
      <c r="C51" s="9"/>
      <c r="D51" s="9"/>
      <c r="E51" s="9"/>
      <c r="F51" s="9"/>
      <c r="G51" s="9"/>
      <c r="H51" s="9"/>
      <c r="I51" s="9"/>
    </row>
    <row r="52" spans="1:9" ht="18">
      <c r="A52" s="12" t="s">
        <v>203</v>
      </c>
      <c r="B52" s="13">
        <v>1993</v>
      </c>
      <c r="C52" s="12" t="s">
        <v>204</v>
      </c>
      <c r="D52" s="12" t="s">
        <v>205</v>
      </c>
      <c r="E52" s="13" t="s">
        <v>206</v>
      </c>
      <c r="F52" s="9"/>
      <c r="G52" s="12" t="s">
        <v>207</v>
      </c>
      <c r="H52" s="12" t="s">
        <v>208</v>
      </c>
      <c r="I52" s="13" t="s">
        <v>209</v>
      </c>
    </row>
    <row r="53" spans="1:9" ht="12.75">
      <c r="A53" s="9"/>
      <c r="B53" s="13">
        <v>1994</v>
      </c>
      <c r="C53" s="12" t="s">
        <v>210</v>
      </c>
      <c r="D53" s="12" t="s">
        <v>211</v>
      </c>
      <c r="E53" s="13" t="s">
        <v>212</v>
      </c>
      <c r="F53" s="9"/>
      <c r="G53" s="12" t="s">
        <v>213</v>
      </c>
      <c r="H53" s="12" t="s">
        <v>214</v>
      </c>
      <c r="I53" s="13" t="s">
        <v>215</v>
      </c>
    </row>
    <row r="54" spans="1:9" ht="12.75">
      <c r="A54" s="9"/>
      <c r="B54" s="13">
        <v>1995</v>
      </c>
      <c r="C54" s="12" t="s">
        <v>216</v>
      </c>
      <c r="D54" s="12" t="s">
        <v>217</v>
      </c>
      <c r="E54" s="13" t="s">
        <v>218</v>
      </c>
      <c r="F54" s="9"/>
      <c r="G54" s="12" t="s">
        <v>219</v>
      </c>
      <c r="H54" s="12" t="s">
        <v>220</v>
      </c>
      <c r="I54" s="13" t="s">
        <v>221</v>
      </c>
    </row>
    <row r="55" spans="1:9" ht="12.75">
      <c r="A55" s="9"/>
      <c r="B55" s="13">
        <v>1996</v>
      </c>
      <c r="C55" s="12" t="s">
        <v>222</v>
      </c>
      <c r="D55" s="12" t="s">
        <v>223</v>
      </c>
      <c r="E55" s="13" t="s">
        <v>224</v>
      </c>
      <c r="F55" s="9"/>
      <c r="G55" s="12" t="s">
        <v>225</v>
      </c>
      <c r="H55" s="12" t="s">
        <v>226</v>
      </c>
      <c r="I55" s="13" t="s">
        <v>227</v>
      </c>
    </row>
    <row r="56" spans="1:9" ht="12.75">
      <c r="A56" s="9"/>
      <c r="B56" s="13">
        <v>1997</v>
      </c>
      <c r="C56" s="12" t="s">
        <v>228</v>
      </c>
      <c r="D56" s="12" t="s">
        <v>229</v>
      </c>
      <c r="E56" s="13" t="s">
        <v>230</v>
      </c>
      <c r="F56" s="9"/>
      <c r="G56" s="12" t="s">
        <v>231</v>
      </c>
      <c r="H56" s="12" t="s">
        <v>232</v>
      </c>
      <c r="I56" s="13" t="s">
        <v>1829</v>
      </c>
    </row>
    <row r="57" spans="1:9" ht="12.75">
      <c r="A57" s="9"/>
      <c r="B57" s="9"/>
      <c r="C57" s="9"/>
      <c r="D57" s="9"/>
      <c r="E57" s="9"/>
      <c r="F57" s="9"/>
      <c r="G57" s="9"/>
      <c r="H57" s="9"/>
      <c r="I57" s="9"/>
    </row>
    <row r="58" spans="1:9" ht="12.75">
      <c r="A58" s="12" t="s">
        <v>233</v>
      </c>
      <c r="B58" s="13">
        <v>1970</v>
      </c>
      <c r="C58" s="12" t="s">
        <v>2965</v>
      </c>
      <c r="D58" s="12" t="s">
        <v>234</v>
      </c>
      <c r="E58" s="13" t="s">
        <v>235</v>
      </c>
      <c r="F58" s="9"/>
      <c r="G58" s="12" t="s">
        <v>1906</v>
      </c>
      <c r="H58" s="12" t="s">
        <v>236</v>
      </c>
      <c r="I58" s="13" t="s">
        <v>2498</v>
      </c>
    </row>
    <row r="59" spans="1:9" ht="12.75">
      <c r="A59" s="9"/>
      <c r="B59" s="13">
        <v>1975</v>
      </c>
      <c r="C59" s="12" t="s">
        <v>237</v>
      </c>
      <c r="D59" s="12" t="s">
        <v>238</v>
      </c>
      <c r="E59" s="13" t="s">
        <v>239</v>
      </c>
      <c r="F59" s="9"/>
      <c r="G59" s="12" t="s">
        <v>240</v>
      </c>
      <c r="H59" s="12" t="s">
        <v>241</v>
      </c>
      <c r="I59" s="13" t="s">
        <v>242</v>
      </c>
    </row>
    <row r="60" spans="1:9" ht="12.75">
      <c r="A60" s="9"/>
      <c r="B60" s="13">
        <v>1980</v>
      </c>
      <c r="C60" s="12" t="s">
        <v>243</v>
      </c>
      <c r="D60" s="12" t="s">
        <v>244</v>
      </c>
      <c r="E60" s="13" t="s">
        <v>245</v>
      </c>
      <c r="F60" s="9"/>
      <c r="G60" s="12" t="s">
        <v>246</v>
      </c>
      <c r="H60" s="12" t="s">
        <v>247</v>
      </c>
      <c r="I60" s="13">
        <v>-872</v>
      </c>
    </row>
    <row r="61" spans="1:9" ht="12.75">
      <c r="A61" s="9"/>
      <c r="B61" s="13">
        <v>1985</v>
      </c>
      <c r="C61" s="12" t="s">
        <v>248</v>
      </c>
      <c r="D61" s="12" t="s">
        <v>249</v>
      </c>
      <c r="E61" s="13" t="s">
        <v>250</v>
      </c>
      <c r="F61" s="9"/>
      <c r="G61" s="12" t="s">
        <v>251</v>
      </c>
      <c r="H61" s="12" t="s">
        <v>252</v>
      </c>
      <c r="I61" s="13">
        <v>845</v>
      </c>
    </row>
    <row r="62" spans="1:9" ht="12.75">
      <c r="A62" s="9"/>
      <c r="B62" s="13">
        <v>1990</v>
      </c>
      <c r="C62" s="12" t="s">
        <v>253</v>
      </c>
      <c r="D62" s="12" t="s">
        <v>254</v>
      </c>
      <c r="E62" s="13" t="s">
        <v>255</v>
      </c>
      <c r="F62" s="9"/>
      <c r="G62" s="12" t="s">
        <v>256</v>
      </c>
      <c r="H62" s="12" t="s">
        <v>257</v>
      </c>
      <c r="I62" s="13" t="s">
        <v>258</v>
      </c>
    </row>
    <row r="63" spans="1:9" ht="12.75">
      <c r="A63" s="9"/>
      <c r="B63" s="13">
        <v>1991</v>
      </c>
      <c r="C63" s="12" t="s">
        <v>259</v>
      </c>
      <c r="D63" s="12" t="s">
        <v>260</v>
      </c>
      <c r="E63" s="13" t="s">
        <v>261</v>
      </c>
      <c r="F63" s="9"/>
      <c r="G63" s="12" t="s">
        <v>262</v>
      </c>
      <c r="H63" s="12" t="s">
        <v>263</v>
      </c>
      <c r="I63" s="13">
        <v>174</v>
      </c>
    </row>
    <row r="64" spans="1:9" ht="12.75">
      <c r="A64" s="9"/>
      <c r="B64" s="13">
        <v>1992</v>
      </c>
      <c r="C64" s="12" t="s">
        <v>264</v>
      </c>
      <c r="D64" s="12" t="s">
        <v>265</v>
      </c>
      <c r="E64" s="13" t="s">
        <v>266</v>
      </c>
      <c r="F64" s="9"/>
      <c r="G64" s="12" t="s">
        <v>267</v>
      </c>
      <c r="H64" s="12" t="s">
        <v>268</v>
      </c>
      <c r="I64" s="13" t="s">
        <v>269</v>
      </c>
    </row>
    <row r="65" spans="1:9" ht="12.75">
      <c r="A65" s="9"/>
      <c r="B65" s="13">
        <v>1993</v>
      </c>
      <c r="C65" s="12" t="s">
        <v>270</v>
      </c>
      <c r="D65" s="12" t="s">
        <v>271</v>
      </c>
      <c r="E65" s="13" t="s">
        <v>272</v>
      </c>
      <c r="F65" s="9"/>
      <c r="G65" s="12" t="s">
        <v>273</v>
      </c>
      <c r="H65" s="12" t="s">
        <v>274</v>
      </c>
      <c r="I65" s="13" t="s">
        <v>275</v>
      </c>
    </row>
    <row r="66" spans="1:9" ht="12.75">
      <c r="A66" s="9"/>
      <c r="B66" s="13">
        <v>1994</v>
      </c>
      <c r="C66" s="12" t="s">
        <v>276</v>
      </c>
      <c r="D66" s="12" t="s">
        <v>277</v>
      </c>
      <c r="E66" s="13" t="s">
        <v>4301</v>
      </c>
      <c r="F66" s="9"/>
      <c r="G66" s="12" t="s">
        <v>278</v>
      </c>
      <c r="H66" s="12" t="s">
        <v>279</v>
      </c>
      <c r="I66" s="13" t="s">
        <v>280</v>
      </c>
    </row>
    <row r="67" spans="1:9" ht="12.75">
      <c r="A67" s="9"/>
      <c r="B67" s="13">
        <v>1995</v>
      </c>
      <c r="C67" s="12" t="s">
        <v>281</v>
      </c>
      <c r="D67" s="12" t="s">
        <v>282</v>
      </c>
      <c r="E67" s="13" t="s">
        <v>283</v>
      </c>
      <c r="F67" s="9"/>
      <c r="G67" s="12" t="s">
        <v>284</v>
      </c>
      <c r="H67" s="12" t="s">
        <v>285</v>
      </c>
      <c r="I67" s="13" t="s">
        <v>286</v>
      </c>
    </row>
    <row r="68" spans="1:9" ht="12.75">
      <c r="A68" s="9"/>
      <c r="B68" s="13">
        <v>1996</v>
      </c>
      <c r="C68" s="12" t="s">
        <v>287</v>
      </c>
      <c r="D68" s="12" t="s">
        <v>288</v>
      </c>
      <c r="E68" s="13" t="s">
        <v>289</v>
      </c>
      <c r="F68" s="9"/>
      <c r="G68" s="12" t="s">
        <v>290</v>
      </c>
      <c r="H68" s="12" t="s">
        <v>291</v>
      </c>
      <c r="I68" s="13" t="s">
        <v>292</v>
      </c>
    </row>
    <row r="69" spans="1:9" ht="12.75">
      <c r="A69" s="9"/>
      <c r="B69" s="13">
        <v>1997</v>
      </c>
      <c r="C69" s="12" t="s">
        <v>293</v>
      </c>
      <c r="D69" s="12" t="s">
        <v>294</v>
      </c>
      <c r="E69" s="13" t="s">
        <v>295</v>
      </c>
      <c r="F69" s="9"/>
      <c r="G69" s="12" t="s">
        <v>296</v>
      </c>
      <c r="H69" s="12" t="s">
        <v>297</v>
      </c>
      <c r="I69" s="13" t="s">
        <v>298</v>
      </c>
    </row>
    <row r="70" spans="1:9" ht="12.75">
      <c r="A70" s="9"/>
      <c r="B70" s="9"/>
      <c r="C70" s="9"/>
      <c r="D70" s="9"/>
      <c r="E70" s="9"/>
      <c r="F70" s="9"/>
      <c r="G70" s="9"/>
      <c r="H70" s="9"/>
      <c r="I70" s="9"/>
    </row>
    <row r="71" spans="1:9" ht="12.75">
      <c r="A71" s="9"/>
      <c r="B71" s="9"/>
      <c r="C71" s="9"/>
      <c r="D71" s="9"/>
      <c r="E71" s="9"/>
      <c r="F71" s="9"/>
      <c r="G71" s="9"/>
      <c r="H71" s="9"/>
      <c r="I71" s="9"/>
    </row>
    <row r="72" spans="1:9" ht="12.75">
      <c r="A72" s="12" t="s">
        <v>299</v>
      </c>
      <c r="B72" s="13">
        <v>1995</v>
      </c>
      <c r="C72" s="12">
        <v>795</v>
      </c>
      <c r="D72" s="12" t="s">
        <v>300</v>
      </c>
      <c r="E72" s="13" t="s">
        <v>301</v>
      </c>
      <c r="F72" s="9"/>
      <c r="G72" s="12" t="s">
        <v>1926</v>
      </c>
      <c r="H72" s="12" t="s">
        <v>3644</v>
      </c>
      <c r="I72" s="13">
        <v>-404</v>
      </c>
    </row>
    <row r="73" spans="1:9" ht="12.75">
      <c r="A73" s="9"/>
      <c r="B73" s="13">
        <v>1996</v>
      </c>
      <c r="C73" s="12">
        <v>831</v>
      </c>
      <c r="D73" s="12" t="s">
        <v>182</v>
      </c>
      <c r="E73" s="13" t="s">
        <v>302</v>
      </c>
      <c r="F73" s="9"/>
      <c r="G73" s="12">
        <v>917</v>
      </c>
      <c r="H73" s="12" t="s">
        <v>303</v>
      </c>
      <c r="I73" s="13" t="s">
        <v>304</v>
      </c>
    </row>
    <row r="74" spans="1:9" ht="12.75">
      <c r="A74" s="9"/>
      <c r="B74" s="13">
        <v>1997</v>
      </c>
      <c r="C74" s="12" t="s">
        <v>3660</v>
      </c>
      <c r="D74" s="12" t="s">
        <v>305</v>
      </c>
      <c r="E74" s="13" t="s">
        <v>306</v>
      </c>
      <c r="F74" s="9"/>
      <c r="G74" s="12">
        <v>626</v>
      </c>
      <c r="H74" s="12" t="s">
        <v>307</v>
      </c>
      <c r="I74" s="13" t="s">
        <v>308</v>
      </c>
    </row>
    <row r="75" spans="1:9" ht="12.75">
      <c r="A75" s="9"/>
      <c r="B75" s="9"/>
      <c r="C75" s="9"/>
      <c r="D75" s="9"/>
      <c r="E75" s="9"/>
      <c r="F75" s="9"/>
      <c r="G75" s="9"/>
      <c r="H75" s="9"/>
      <c r="I75" s="9"/>
    </row>
    <row r="76" spans="1:9" ht="18">
      <c r="A76" s="12" t="s">
        <v>309</v>
      </c>
      <c r="B76" s="13">
        <v>1980</v>
      </c>
      <c r="C76" s="9"/>
      <c r="D76" s="12" t="s">
        <v>310</v>
      </c>
      <c r="E76" s="13" t="s">
        <v>311</v>
      </c>
      <c r="F76" s="9"/>
      <c r="G76" s="9"/>
      <c r="H76" s="12">
        <v>18</v>
      </c>
      <c r="I76" s="13">
        <v>-18</v>
      </c>
    </row>
    <row r="77" spans="1:9" ht="12.75">
      <c r="A77" s="9"/>
      <c r="B77" s="13">
        <v>1985</v>
      </c>
      <c r="C77" s="9"/>
      <c r="D77" s="12">
        <v>841</v>
      </c>
      <c r="E77" s="13">
        <v>-841</v>
      </c>
      <c r="F77" s="9"/>
      <c r="G77" s="9"/>
      <c r="H77" s="12">
        <v>29</v>
      </c>
      <c r="I77" s="13">
        <v>-29</v>
      </c>
    </row>
    <row r="78" spans="1:9" ht="12.75">
      <c r="A78" s="9"/>
      <c r="B78" s="13">
        <v>1990</v>
      </c>
      <c r="C78" s="9"/>
      <c r="D78" s="12" t="s">
        <v>2318</v>
      </c>
      <c r="E78" s="13" t="s">
        <v>1915</v>
      </c>
      <c r="F78" s="9"/>
      <c r="G78" s="9"/>
      <c r="H78" s="12">
        <v>112</v>
      </c>
      <c r="I78" s="13">
        <v>-112</v>
      </c>
    </row>
    <row r="79" spans="1:9" ht="12.75">
      <c r="A79" s="9"/>
      <c r="B79" s="13">
        <v>1991</v>
      </c>
      <c r="C79" s="9"/>
      <c r="D79" s="12" t="s">
        <v>1904</v>
      </c>
      <c r="E79" s="13" t="s">
        <v>202</v>
      </c>
      <c r="F79" s="9"/>
      <c r="G79" s="9"/>
      <c r="H79" s="12">
        <v>928</v>
      </c>
      <c r="I79" s="13">
        <v>-928</v>
      </c>
    </row>
    <row r="80" spans="1:9" ht="12.75">
      <c r="A80" s="9"/>
      <c r="B80" s="13">
        <v>1992</v>
      </c>
      <c r="C80" s="9"/>
      <c r="D80" s="12" t="s">
        <v>2622</v>
      </c>
      <c r="E80" s="13" t="s">
        <v>3727</v>
      </c>
      <c r="F80" s="9"/>
      <c r="G80" s="9"/>
      <c r="H80" s="12">
        <v>390</v>
      </c>
      <c r="I80" s="13">
        <v>-390</v>
      </c>
    </row>
    <row r="81" spans="1:9" ht="12.75">
      <c r="A81" s="9"/>
      <c r="B81" s="13">
        <v>1993</v>
      </c>
      <c r="C81" s="9"/>
      <c r="D81" s="12">
        <v>919</v>
      </c>
      <c r="E81" s="13">
        <v>-919</v>
      </c>
      <c r="F81" s="9"/>
      <c r="G81" s="9"/>
      <c r="H81" s="12">
        <v>563</v>
      </c>
      <c r="I81" s="13">
        <v>-563</v>
      </c>
    </row>
    <row r="82" spans="1:9" ht="12.75">
      <c r="A82" s="9"/>
      <c r="B82" s="13">
        <v>1994</v>
      </c>
      <c r="C82" s="9"/>
      <c r="D82" s="12">
        <v>947</v>
      </c>
      <c r="E82" s="13">
        <v>-947</v>
      </c>
      <c r="F82" s="9"/>
      <c r="G82" s="9"/>
      <c r="H82" s="12" t="s">
        <v>1713</v>
      </c>
      <c r="I82" s="13" t="s">
        <v>312</v>
      </c>
    </row>
    <row r="83" spans="1:9" ht="12.75">
      <c r="A83" s="9"/>
      <c r="B83" s="13">
        <v>1995</v>
      </c>
      <c r="C83" s="9"/>
      <c r="D83" s="9"/>
      <c r="E83" s="9"/>
      <c r="F83" s="9"/>
      <c r="G83" s="9"/>
      <c r="H83" s="9"/>
      <c r="I83" s="9"/>
    </row>
    <row r="84" spans="1:9" ht="12.75">
      <c r="A84" s="9"/>
      <c r="B84" s="9"/>
      <c r="C84" s="9"/>
      <c r="D84" s="9"/>
      <c r="E84" s="9"/>
      <c r="F84" s="9"/>
      <c r="G84" s="9"/>
      <c r="H84" s="9"/>
      <c r="I84" s="9"/>
    </row>
    <row r="85" spans="1:9" ht="18">
      <c r="A85" s="12" t="s">
        <v>313</v>
      </c>
      <c r="B85" s="13">
        <v>1992</v>
      </c>
      <c r="C85" s="12" t="s">
        <v>3318</v>
      </c>
      <c r="D85" s="12">
        <v>538</v>
      </c>
      <c r="E85" s="13">
        <v>639</v>
      </c>
      <c r="F85" s="9"/>
      <c r="G85" s="12" t="s">
        <v>314</v>
      </c>
      <c r="H85" s="12">
        <v>149</v>
      </c>
      <c r="I85" s="13" t="s">
        <v>315</v>
      </c>
    </row>
    <row r="86" spans="1:9" ht="12.75">
      <c r="A86" s="12" t="s">
        <v>316</v>
      </c>
      <c r="B86" s="13">
        <v>1996</v>
      </c>
      <c r="C86" s="12" t="s">
        <v>317</v>
      </c>
      <c r="D86" s="12" t="s">
        <v>2021</v>
      </c>
      <c r="E86" s="13">
        <v>129</v>
      </c>
      <c r="F86" s="9"/>
      <c r="G86" s="12" t="s">
        <v>318</v>
      </c>
      <c r="H86" s="12" t="s">
        <v>1670</v>
      </c>
      <c r="I86" s="13" t="s">
        <v>2179</v>
      </c>
    </row>
    <row r="87" spans="1:9" ht="12.75">
      <c r="A87" s="9"/>
      <c r="B87" s="13">
        <v>1997</v>
      </c>
      <c r="C87" s="12">
        <v>563</v>
      </c>
      <c r="D87" s="12" t="s">
        <v>319</v>
      </c>
      <c r="E87" s="13" t="s">
        <v>2401</v>
      </c>
      <c r="F87" s="9"/>
      <c r="G87" s="12" t="s">
        <v>320</v>
      </c>
      <c r="H87" s="12" t="s">
        <v>321</v>
      </c>
      <c r="I87" s="13" t="s">
        <v>322</v>
      </c>
    </row>
    <row r="88" spans="1:9" ht="12.75">
      <c r="A88" s="9"/>
      <c r="B88" s="9"/>
      <c r="C88" s="9"/>
      <c r="D88" s="9"/>
      <c r="E88" s="9"/>
      <c r="F88" s="9"/>
      <c r="G88" s="9"/>
      <c r="H88" s="9"/>
      <c r="I88" s="9"/>
    </row>
    <row r="89" spans="1:9" ht="12.75">
      <c r="A89" s="12" t="s">
        <v>323</v>
      </c>
      <c r="B89" s="13">
        <v>1970</v>
      </c>
      <c r="C89" s="12" t="s">
        <v>324</v>
      </c>
      <c r="D89" s="12" t="s">
        <v>325</v>
      </c>
      <c r="E89" s="13" t="s">
        <v>326</v>
      </c>
      <c r="F89" s="9"/>
      <c r="G89" s="12" t="s">
        <v>2495</v>
      </c>
      <c r="H89" s="12" t="s">
        <v>1906</v>
      </c>
      <c r="I89" s="13">
        <v>20</v>
      </c>
    </row>
    <row r="90" spans="1:9" ht="12.75">
      <c r="A90" s="9"/>
      <c r="B90" s="13">
        <v>1975</v>
      </c>
      <c r="C90" s="12" t="s">
        <v>327</v>
      </c>
      <c r="D90" s="12" t="s">
        <v>328</v>
      </c>
      <c r="E90" s="13" t="s">
        <v>329</v>
      </c>
      <c r="F90" s="9"/>
      <c r="G90" s="12" t="s">
        <v>330</v>
      </c>
      <c r="H90" s="12" t="s">
        <v>331</v>
      </c>
      <c r="I90" s="13" t="s">
        <v>332</v>
      </c>
    </row>
    <row r="91" spans="1:9" ht="12.75">
      <c r="A91" s="9"/>
      <c r="B91" s="13">
        <v>1980</v>
      </c>
      <c r="C91" s="12" t="s">
        <v>333</v>
      </c>
      <c r="D91" s="12" t="s">
        <v>334</v>
      </c>
      <c r="E91" s="13" t="s">
        <v>2157</v>
      </c>
      <c r="F91" s="9"/>
      <c r="G91" s="12" t="s">
        <v>335</v>
      </c>
      <c r="H91" s="12" t="s">
        <v>336</v>
      </c>
      <c r="I91" s="13" t="s">
        <v>337</v>
      </c>
    </row>
    <row r="92" spans="1:9" ht="12.75">
      <c r="A92" s="9"/>
      <c r="B92" s="13">
        <v>1985</v>
      </c>
      <c r="C92" s="12" t="s">
        <v>338</v>
      </c>
      <c r="D92" s="12" t="s">
        <v>339</v>
      </c>
      <c r="E92" s="13" t="s">
        <v>2437</v>
      </c>
      <c r="F92" s="9"/>
      <c r="G92" s="12" t="s">
        <v>340</v>
      </c>
      <c r="H92" s="12" t="s">
        <v>341</v>
      </c>
      <c r="I92" s="13" t="s">
        <v>342</v>
      </c>
    </row>
    <row r="93" spans="1:9" ht="12.75">
      <c r="A93" s="9"/>
      <c r="B93" s="13">
        <v>1990</v>
      </c>
      <c r="C93" s="12" t="s">
        <v>343</v>
      </c>
      <c r="D93" s="12" t="s">
        <v>344</v>
      </c>
      <c r="E93" s="13" t="s">
        <v>345</v>
      </c>
      <c r="F93" s="9"/>
      <c r="G93" s="12" t="s">
        <v>346</v>
      </c>
      <c r="H93" s="12" t="s">
        <v>347</v>
      </c>
      <c r="I93" s="13" t="s">
        <v>348</v>
      </c>
    </row>
    <row r="94" spans="1:9" ht="12.75">
      <c r="A94" s="9"/>
      <c r="B94" s="13">
        <v>1991</v>
      </c>
      <c r="C94" s="12" t="s">
        <v>349</v>
      </c>
      <c r="D94" s="12" t="s">
        <v>350</v>
      </c>
      <c r="E94" s="13" t="s">
        <v>351</v>
      </c>
      <c r="F94" s="9"/>
      <c r="G94" s="12" t="s">
        <v>352</v>
      </c>
      <c r="H94" s="12" t="s">
        <v>353</v>
      </c>
      <c r="I94" s="13" t="s">
        <v>354</v>
      </c>
    </row>
    <row r="95" spans="1:9" ht="12.75">
      <c r="A95" s="9"/>
      <c r="B95" s="13">
        <v>1992</v>
      </c>
      <c r="C95" s="12" t="s">
        <v>355</v>
      </c>
      <c r="D95" s="12" t="s">
        <v>356</v>
      </c>
      <c r="E95" s="13" t="s">
        <v>357</v>
      </c>
      <c r="F95" s="9"/>
      <c r="G95" s="12" t="s">
        <v>358</v>
      </c>
      <c r="H95" s="12" t="s">
        <v>359</v>
      </c>
      <c r="I95" s="13" t="s">
        <v>360</v>
      </c>
    </row>
    <row r="96" spans="1:9" ht="12.75">
      <c r="A96" s="9"/>
      <c r="B96" s="13">
        <v>1993</v>
      </c>
      <c r="C96" s="12" t="s">
        <v>361</v>
      </c>
      <c r="D96" s="12" t="s">
        <v>362</v>
      </c>
      <c r="E96" s="13" t="s">
        <v>363</v>
      </c>
      <c r="F96" s="9"/>
      <c r="G96" s="12" t="s">
        <v>364</v>
      </c>
      <c r="H96" s="12" t="s">
        <v>365</v>
      </c>
      <c r="I96" s="13" t="s">
        <v>366</v>
      </c>
    </row>
    <row r="97" spans="1:9" ht="12.75">
      <c r="A97" s="9"/>
      <c r="B97" s="13">
        <v>1994</v>
      </c>
      <c r="C97" s="12" t="s">
        <v>367</v>
      </c>
      <c r="D97" s="12" t="s">
        <v>368</v>
      </c>
      <c r="E97" s="13" t="s">
        <v>369</v>
      </c>
      <c r="F97" s="9"/>
      <c r="G97" s="12" t="s">
        <v>370</v>
      </c>
      <c r="H97" s="12" t="s">
        <v>371</v>
      </c>
      <c r="I97" s="13" t="s">
        <v>372</v>
      </c>
    </row>
    <row r="98" spans="1:9" ht="12.75">
      <c r="A98" s="9"/>
      <c r="B98" s="13">
        <v>1995</v>
      </c>
      <c r="C98" s="12" t="s">
        <v>373</v>
      </c>
      <c r="D98" s="12" t="s">
        <v>374</v>
      </c>
      <c r="E98" s="13" t="s">
        <v>375</v>
      </c>
      <c r="F98" s="9"/>
      <c r="G98" s="12" t="s">
        <v>376</v>
      </c>
      <c r="H98" s="12" t="s">
        <v>377</v>
      </c>
      <c r="I98" s="13" t="s">
        <v>378</v>
      </c>
    </row>
    <row r="99" spans="1:9" ht="12.75">
      <c r="A99" s="9"/>
      <c r="B99" s="13">
        <v>1996</v>
      </c>
      <c r="C99" s="12" t="s">
        <v>379</v>
      </c>
      <c r="D99" s="12" t="s">
        <v>380</v>
      </c>
      <c r="E99" s="13" t="s">
        <v>381</v>
      </c>
      <c r="F99" s="9"/>
      <c r="G99" s="12" t="s">
        <v>382</v>
      </c>
      <c r="H99" s="12" t="s">
        <v>383</v>
      </c>
      <c r="I99" s="13" t="s">
        <v>384</v>
      </c>
    </row>
    <row r="100" spans="1:9" ht="12.75">
      <c r="A100" s="9"/>
      <c r="B100" s="13">
        <v>1997</v>
      </c>
      <c r="C100" s="12" t="s">
        <v>385</v>
      </c>
      <c r="D100" s="12" t="s">
        <v>386</v>
      </c>
      <c r="E100" s="13" t="s">
        <v>387</v>
      </c>
      <c r="F100" s="9"/>
      <c r="G100" s="12" t="s">
        <v>388</v>
      </c>
      <c r="H100" s="12" t="s">
        <v>389</v>
      </c>
      <c r="I100" s="13" t="s">
        <v>390</v>
      </c>
    </row>
    <row r="101" spans="1:9" ht="12.75">
      <c r="A101" s="9"/>
      <c r="B101" s="9"/>
      <c r="C101" s="9"/>
      <c r="D101" s="9"/>
      <c r="E101" s="9"/>
      <c r="F101" s="9"/>
      <c r="G101" s="9"/>
      <c r="H101" s="9"/>
      <c r="I101" s="9"/>
    </row>
    <row r="102" spans="1:9" ht="12.75">
      <c r="A102" s="12" t="s">
        <v>391</v>
      </c>
      <c r="B102" s="13">
        <v>1970</v>
      </c>
      <c r="C102" s="12" t="s">
        <v>392</v>
      </c>
      <c r="D102" s="12" t="s">
        <v>393</v>
      </c>
      <c r="E102" s="13">
        <v>-917</v>
      </c>
      <c r="F102" s="9"/>
      <c r="G102" s="12" t="s">
        <v>394</v>
      </c>
      <c r="H102" s="12" t="s">
        <v>395</v>
      </c>
      <c r="I102" s="13" t="s">
        <v>396</v>
      </c>
    </row>
    <row r="103" spans="1:9" ht="12.75">
      <c r="A103" s="9"/>
      <c r="B103" s="13">
        <v>1975</v>
      </c>
      <c r="C103" s="12" t="s">
        <v>397</v>
      </c>
      <c r="D103" s="12" t="s">
        <v>398</v>
      </c>
      <c r="E103" s="13" t="s">
        <v>399</v>
      </c>
      <c r="F103" s="9"/>
      <c r="G103" s="12" t="s">
        <v>400</v>
      </c>
      <c r="H103" s="12" t="s">
        <v>401</v>
      </c>
      <c r="I103" s="13" t="s">
        <v>402</v>
      </c>
    </row>
    <row r="104" spans="1:9" ht="12.75">
      <c r="A104" s="9"/>
      <c r="B104" s="13">
        <v>1980</v>
      </c>
      <c r="C104" s="12" t="s">
        <v>403</v>
      </c>
      <c r="D104" s="12" t="s">
        <v>404</v>
      </c>
      <c r="E104" s="13" t="s">
        <v>405</v>
      </c>
      <c r="F104" s="9"/>
      <c r="G104" s="12" t="s">
        <v>406</v>
      </c>
      <c r="H104" s="12" t="s">
        <v>407</v>
      </c>
      <c r="I104" s="13" t="s">
        <v>408</v>
      </c>
    </row>
    <row r="105" spans="1:9" ht="12.75">
      <c r="A105" s="9"/>
      <c r="B105" s="13">
        <v>1985</v>
      </c>
      <c r="C105" s="12" t="s">
        <v>409</v>
      </c>
      <c r="D105" s="12" t="s">
        <v>410</v>
      </c>
      <c r="E105" s="13" t="s">
        <v>411</v>
      </c>
      <c r="F105" s="9"/>
      <c r="G105" s="12" t="s">
        <v>412</v>
      </c>
      <c r="H105" s="12" t="s">
        <v>413</v>
      </c>
      <c r="I105" s="13" t="s">
        <v>2592</v>
      </c>
    </row>
    <row r="106" spans="1:9" ht="12.75">
      <c r="A106" s="9"/>
      <c r="B106" s="13">
        <v>1990</v>
      </c>
      <c r="C106" s="12" t="s">
        <v>414</v>
      </c>
      <c r="D106" s="12" t="s">
        <v>415</v>
      </c>
      <c r="E106" s="13" t="s">
        <v>416</v>
      </c>
      <c r="F106" s="9"/>
      <c r="G106" s="12" t="s">
        <v>417</v>
      </c>
      <c r="H106" s="12" t="s">
        <v>418</v>
      </c>
      <c r="I106" s="13" t="s">
        <v>419</v>
      </c>
    </row>
    <row r="107" spans="1:9" ht="12.75">
      <c r="A107" s="9"/>
      <c r="B107" s="13">
        <v>1991</v>
      </c>
      <c r="C107" s="12" t="s">
        <v>420</v>
      </c>
      <c r="D107" s="12" t="s">
        <v>421</v>
      </c>
      <c r="E107" s="13" t="s">
        <v>422</v>
      </c>
      <c r="F107" s="9"/>
      <c r="G107" s="12" t="s">
        <v>423</v>
      </c>
      <c r="H107" s="12" t="s">
        <v>424</v>
      </c>
      <c r="I107" s="13" t="s">
        <v>425</v>
      </c>
    </row>
    <row r="108" spans="1:9" ht="12.75">
      <c r="A108" s="9"/>
      <c r="B108" s="13">
        <v>1992</v>
      </c>
      <c r="C108" s="12" t="s">
        <v>426</v>
      </c>
      <c r="D108" s="12" t="s">
        <v>427</v>
      </c>
      <c r="E108" s="13" t="s">
        <v>428</v>
      </c>
      <c r="F108" s="9"/>
      <c r="G108" s="12" t="s">
        <v>429</v>
      </c>
      <c r="H108" s="12" t="s">
        <v>430</v>
      </c>
      <c r="I108" s="13" t="s">
        <v>431</v>
      </c>
    </row>
    <row r="109" spans="1:9" ht="12.75">
      <c r="A109" s="9"/>
      <c r="B109" s="13">
        <v>1993</v>
      </c>
      <c r="C109" s="12" t="s">
        <v>432</v>
      </c>
      <c r="D109" s="12" t="s">
        <v>433</v>
      </c>
      <c r="E109" s="13" t="s">
        <v>434</v>
      </c>
      <c r="F109" s="9"/>
      <c r="G109" s="12" t="s">
        <v>435</v>
      </c>
      <c r="H109" s="12" t="s">
        <v>436</v>
      </c>
      <c r="I109" s="13" t="s">
        <v>437</v>
      </c>
    </row>
    <row r="110" spans="1:9" ht="12.75">
      <c r="A110" s="9"/>
      <c r="B110" s="13">
        <v>1994</v>
      </c>
      <c r="C110" s="12" t="s">
        <v>438</v>
      </c>
      <c r="D110" s="12" t="s">
        <v>439</v>
      </c>
      <c r="E110" s="13" t="s">
        <v>440</v>
      </c>
      <c r="F110" s="9"/>
      <c r="G110" s="12" t="s">
        <v>441</v>
      </c>
      <c r="H110" s="12" t="s">
        <v>442</v>
      </c>
      <c r="I110" s="13" t="s">
        <v>443</v>
      </c>
    </row>
    <row r="111" spans="1:9" ht="12.75">
      <c r="A111" s="9"/>
      <c r="B111" s="9"/>
      <c r="C111" s="9"/>
      <c r="D111" s="9"/>
      <c r="E111" s="9"/>
      <c r="F111" s="9"/>
      <c r="G111" s="9"/>
      <c r="H111" s="9"/>
      <c r="I111" s="9"/>
    </row>
    <row r="112" spans="1:9" ht="12.75">
      <c r="A112" s="9"/>
      <c r="B112" s="9"/>
      <c r="C112" s="9"/>
      <c r="D112" s="9"/>
      <c r="E112" s="9"/>
      <c r="F112" s="9"/>
      <c r="G112" s="9"/>
      <c r="H112" s="9"/>
      <c r="I112" s="9"/>
    </row>
    <row r="113" spans="1:9" ht="12.75">
      <c r="A113" s="12" t="s">
        <v>444</v>
      </c>
      <c r="B113" s="13">
        <v>1995</v>
      </c>
      <c r="C113" s="12" t="s">
        <v>445</v>
      </c>
      <c r="D113" s="12" t="s">
        <v>446</v>
      </c>
      <c r="E113" s="13" t="s">
        <v>447</v>
      </c>
      <c r="F113" s="9"/>
      <c r="G113" s="12" t="s">
        <v>448</v>
      </c>
      <c r="H113" s="12" t="s">
        <v>449</v>
      </c>
      <c r="I113" s="13" t="s">
        <v>450</v>
      </c>
    </row>
    <row r="114" spans="1:9" ht="12.75">
      <c r="A114" s="9"/>
      <c r="B114" s="13">
        <v>1996</v>
      </c>
      <c r="C114" s="12" t="s">
        <v>451</v>
      </c>
      <c r="D114" s="12" t="s">
        <v>452</v>
      </c>
      <c r="E114" s="13" t="s">
        <v>453</v>
      </c>
      <c r="F114" s="9"/>
      <c r="G114" s="12" t="s">
        <v>454</v>
      </c>
      <c r="H114" s="12" t="s">
        <v>455</v>
      </c>
      <c r="I114" s="13" t="s">
        <v>456</v>
      </c>
    </row>
    <row r="115" spans="1:9" ht="12.75">
      <c r="A115" s="9"/>
      <c r="B115" s="13">
        <v>1997</v>
      </c>
      <c r="C115" s="12" t="s">
        <v>457</v>
      </c>
      <c r="D115" s="12" t="s">
        <v>458</v>
      </c>
      <c r="E115" s="13" t="s">
        <v>459</v>
      </c>
      <c r="F115" s="9"/>
      <c r="G115" s="12" t="s">
        <v>460</v>
      </c>
      <c r="H115" s="12" t="s">
        <v>461</v>
      </c>
      <c r="I115" s="13" t="s">
        <v>462</v>
      </c>
    </row>
    <row r="116" spans="1:9" ht="12.75">
      <c r="A116" s="9"/>
      <c r="B116" s="9"/>
      <c r="C116" s="9"/>
      <c r="D116" s="9"/>
      <c r="E116" s="9"/>
      <c r="F116" s="9"/>
      <c r="G116" s="9"/>
      <c r="H116" s="9"/>
      <c r="I116" s="9"/>
    </row>
    <row r="117" spans="1:9" ht="12.75">
      <c r="A117" s="12" t="s">
        <v>463</v>
      </c>
      <c r="B117" s="13">
        <v>1991</v>
      </c>
      <c r="C117" s="12" t="s">
        <v>464</v>
      </c>
      <c r="D117" s="12" t="s">
        <v>465</v>
      </c>
      <c r="E117" s="13" t="s">
        <v>466</v>
      </c>
      <c r="F117" s="9"/>
      <c r="G117" s="12" t="s">
        <v>467</v>
      </c>
      <c r="H117" s="12" t="s">
        <v>468</v>
      </c>
      <c r="I117" s="13" t="s">
        <v>469</v>
      </c>
    </row>
    <row r="118" spans="1:9" ht="12.75">
      <c r="A118" s="9"/>
      <c r="B118" s="13">
        <v>1992</v>
      </c>
      <c r="C118" s="12" t="s">
        <v>470</v>
      </c>
      <c r="D118" s="12" t="s">
        <v>471</v>
      </c>
      <c r="E118" s="13" t="s">
        <v>472</v>
      </c>
      <c r="F118" s="9"/>
      <c r="G118" s="12" t="s">
        <v>473</v>
      </c>
      <c r="H118" s="12" t="s">
        <v>474</v>
      </c>
      <c r="I118" s="13" t="s">
        <v>475</v>
      </c>
    </row>
    <row r="119" spans="1:9" ht="12.75">
      <c r="A119" s="9"/>
      <c r="B119" s="13">
        <v>1993</v>
      </c>
      <c r="C119" s="12" t="s">
        <v>476</v>
      </c>
      <c r="D119" s="12" t="s">
        <v>477</v>
      </c>
      <c r="E119" s="13" t="s">
        <v>478</v>
      </c>
      <c r="F119" s="9"/>
      <c r="G119" s="12" t="s">
        <v>479</v>
      </c>
      <c r="H119" s="12" t="s">
        <v>480</v>
      </c>
      <c r="I119" s="13" t="s">
        <v>481</v>
      </c>
    </row>
    <row r="120" spans="1:9" ht="12.75">
      <c r="A120" s="9"/>
      <c r="B120" s="13">
        <v>1994</v>
      </c>
      <c r="C120" s="12" t="s">
        <v>482</v>
      </c>
      <c r="D120" s="12" t="s">
        <v>483</v>
      </c>
      <c r="E120" s="13" t="s">
        <v>484</v>
      </c>
      <c r="F120" s="9"/>
      <c r="G120" s="12" t="s">
        <v>485</v>
      </c>
      <c r="H120" s="12" t="s">
        <v>486</v>
      </c>
      <c r="I120" s="13" t="s">
        <v>487</v>
      </c>
    </row>
    <row r="121" spans="1:9" ht="12.75">
      <c r="A121" s="9"/>
      <c r="B121" s="13">
        <v>1995</v>
      </c>
      <c r="C121" s="12" t="s">
        <v>488</v>
      </c>
      <c r="D121" s="12" t="s">
        <v>489</v>
      </c>
      <c r="E121" s="13" t="s">
        <v>490</v>
      </c>
      <c r="F121" s="9"/>
      <c r="G121" s="12" t="s">
        <v>491</v>
      </c>
      <c r="H121" s="12" t="s">
        <v>492</v>
      </c>
      <c r="I121" s="13" t="s">
        <v>493</v>
      </c>
    </row>
    <row r="122" spans="1:9" ht="12.75">
      <c r="A122" s="9"/>
      <c r="B122" s="13">
        <v>1996</v>
      </c>
      <c r="C122" s="12" t="s">
        <v>494</v>
      </c>
      <c r="D122" s="12" t="s">
        <v>495</v>
      </c>
      <c r="E122" s="13" t="s">
        <v>496</v>
      </c>
      <c r="F122" s="9"/>
      <c r="G122" s="12" t="s">
        <v>497</v>
      </c>
      <c r="H122" s="12" t="s">
        <v>498</v>
      </c>
      <c r="I122" s="13" t="s">
        <v>499</v>
      </c>
    </row>
    <row r="123" spans="1:9" ht="12.75">
      <c r="A123" s="9"/>
      <c r="B123" s="13">
        <v>1997</v>
      </c>
      <c r="C123" s="12" t="s">
        <v>500</v>
      </c>
      <c r="D123" s="12" t="s">
        <v>501</v>
      </c>
      <c r="E123" s="13" t="s">
        <v>502</v>
      </c>
      <c r="F123" s="9"/>
      <c r="G123" s="12" t="s">
        <v>503</v>
      </c>
      <c r="H123" s="12" t="s">
        <v>504</v>
      </c>
      <c r="I123" s="13" t="s">
        <v>505</v>
      </c>
    </row>
    <row r="124" spans="1:9" ht="12.75">
      <c r="A124" s="9"/>
      <c r="B124" s="9"/>
      <c r="C124" s="9"/>
      <c r="D124" s="9"/>
      <c r="E124" s="9"/>
      <c r="F124" s="9"/>
      <c r="G124" s="9"/>
      <c r="H124" s="9"/>
      <c r="I124" s="9"/>
    </row>
    <row r="125" spans="1:9" ht="12.75">
      <c r="A125" s="12" t="s">
        <v>506</v>
      </c>
      <c r="B125" s="13">
        <v>1970</v>
      </c>
      <c r="C125" s="12">
        <v>789</v>
      </c>
      <c r="D125" s="12" t="s">
        <v>507</v>
      </c>
      <c r="E125" s="13">
        <v>-669</v>
      </c>
      <c r="F125" s="9"/>
      <c r="G125" s="12">
        <v>816</v>
      </c>
      <c r="H125" s="12">
        <v>940</v>
      </c>
      <c r="I125" s="13">
        <v>-124</v>
      </c>
    </row>
    <row r="126" spans="1:9" ht="12.75">
      <c r="A126" s="9"/>
      <c r="B126" s="13">
        <v>1975</v>
      </c>
      <c r="C126" s="12" t="s">
        <v>508</v>
      </c>
      <c r="D126" s="12" t="s">
        <v>509</v>
      </c>
      <c r="E126" s="13">
        <v>-353</v>
      </c>
      <c r="F126" s="9"/>
      <c r="G126" s="12" t="s">
        <v>3263</v>
      </c>
      <c r="H126" s="12" t="s">
        <v>3193</v>
      </c>
      <c r="I126" s="13">
        <v>-410</v>
      </c>
    </row>
    <row r="127" spans="1:9" ht="12.75">
      <c r="A127" s="9"/>
      <c r="B127" s="13">
        <v>1980</v>
      </c>
      <c r="C127" s="12" t="s">
        <v>510</v>
      </c>
      <c r="D127" s="12" t="s">
        <v>511</v>
      </c>
      <c r="E127" s="13" t="s">
        <v>512</v>
      </c>
      <c r="F127" s="9"/>
      <c r="G127" s="12">
        <v>916</v>
      </c>
      <c r="H127" s="12">
        <v>844</v>
      </c>
      <c r="I127" s="13">
        <v>72</v>
      </c>
    </row>
    <row r="128" spans="1:9" ht="12.75">
      <c r="A128" s="9"/>
      <c r="B128" s="13">
        <v>1985</v>
      </c>
      <c r="C128" s="12" t="s">
        <v>513</v>
      </c>
      <c r="D128" s="12" t="s">
        <v>514</v>
      </c>
      <c r="E128" s="13" t="s">
        <v>515</v>
      </c>
      <c r="F128" s="9"/>
      <c r="G128" s="12" t="s">
        <v>516</v>
      </c>
      <c r="H128" s="12">
        <v>895</v>
      </c>
      <c r="I128" s="13" t="s">
        <v>3569</v>
      </c>
    </row>
    <row r="129" spans="1:9" ht="12.75">
      <c r="A129" s="9"/>
      <c r="B129" s="13">
        <v>1990</v>
      </c>
      <c r="C129" s="12" t="s">
        <v>517</v>
      </c>
      <c r="D129" s="12" t="s">
        <v>518</v>
      </c>
      <c r="E129" s="13" t="s">
        <v>519</v>
      </c>
      <c r="F129" s="9"/>
      <c r="G129" s="12" t="s">
        <v>4200</v>
      </c>
      <c r="H129" s="12" t="s">
        <v>520</v>
      </c>
      <c r="I129" s="13" t="s">
        <v>3796</v>
      </c>
    </row>
    <row r="130" spans="1:9" ht="12.75">
      <c r="A130" s="9"/>
      <c r="B130" s="13">
        <v>1991</v>
      </c>
      <c r="C130" s="12" t="s">
        <v>521</v>
      </c>
      <c r="D130" s="12" t="s">
        <v>522</v>
      </c>
      <c r="E130" s="13" t="s">
        <v>523</v>
      </c>
      <c r="F130" s="9"/>
      <c r="G130" s="12" t="s">
        <v>524</v>
      </c>
      <c r="H130" s="12" t="s">
        <v>525</v>
      </c>
      <c r="I130" s="13">
        <v>954</v>
      </c>
    </row>
    <row r="131" spans="1:9" ht="12.75">
      <c r="A131" s="9"/>
      <c r="B131" s="13">
        <v>1992</v>
      </c>
      <c r="C131" s="12" t="s">
        <v>526</v>
      </c>
      <c r="D131" s="12" t="s">
        <v>527</v>
      </c>
      <c r="E131" s="13" t="s">
        <v>528</v>
      </c>
      <c r="F131" s="9"/>
      <c r="G131" s="12" t="s">
        <v>529</v>
      </c>
      <c r="H131" s="12" t="s">
        <v>530</v>
      </c>
      <c r="I131" s="13" t="s">
        <v>531</v>
      </c>
    </row>
    <row r="132" spans="1:9" ht="12.75">
      <c r="A132" s="9"/>
      <c r="B132" s="13">
        <v>1993</v>
      </c>
      <c r="C132" s="12" t="s">
        <v>532</v>
      </c>
      <c r="D132" s="12" t="s">
        <v>533</v>
      </c>
      <c r="E132" s="13" t="s">
        <v>534</v>
      </c>
      <c r="F132" s="9"/>
      <c r="G132" s="12" t="s">
        <v>535</v>
      </c>
      <c r="H132" s="12" t="s">
        <v>536</v>
      </c>
      <c r="I132" s="13" t="s">
        <v>537</v>
      </c>
    </row>
    <row r="133" spans="1:9" ht="12.75">
      <c r="A133" s="9"/>
      <c r="B133" s="13">
        <v>1994</v>
      </c>
      <c r="C133" s="12" t="s">
        <v>2609</v>
      </c>
      <c r="D133" s="12" t="s">
        <v>538</v>
      </c>
      <c r="E133" s="13" t="s">
        <v>539</v>
      </c>
      <c r="F133" s="9"/>
      <c r="G133" s="12" t="s">
        <v>540</v>
      </c>
      <c r="H133" s="12" t="s">
        <v>541</v>
      </c>
      <c r="I133" s="13" t="s">
        <v>542</v>
      </c>
    </row>
    <row r="134" spans="1:9" ht="12.75">
      <c r="A134" s="9"/>
      <c r="B134" s="13">
        <v>1995</v>
      </c>
      <c r="C134" s="12" t="s">
        <v>543</v>
      </c>
      <c r="D134" s="12" t="s">
        <v>544</v>
      </c>
      <c r="E134" s="13" t="s">
        <v>545</v>
      </c>
      <c r="F134" s="9"/>
      <c r="G134" s="12" t="s">
        <v>546</v>
      </c>
      <c r="H134" s="12" t="s">
        <v>547</v>
      </c>
      <c r="I134" s="13" t="s">
        <v>548</v>
      </c>
    </row>
    <row r="135" spans="1:9" ht="12.75">
      <c r="A135" s="9"/>
      <c r="B135" s="13">
        <v>1996</v>
      </c>
      <c r="C135" s="12" t="s">
        <v>549</v>
      </c>
      <c r="D135" s="12" t="s">
        <v>550</v>
      </c>
      <c r="E135" s="13" t="s">
        <v>551</v>
      </c>
      <c r="F135" s="9"/>
      <c r="G135" s="12" t="s">
        <v>552</v>
      </c>
      <c r="H135" s="12" t="s">
        <v>553</v>
      </c>
      <c r="I135" s="13" t="s">
        <v>554</v>
      </c>
    </row>
    <row r="136" spans="1:9" ht="12.75">
      <c r="A136" s="9"/>
      <c r="B136" s="13">
        <v>1997</v>
      </c>
      <c r="C136" s="12" t="s">
        <v>555</v>
      </c>
      <c r="D136" s="12" t="s">
        <v>556</v>
      </c>
      <c r="E136" s="13" t="s">
        <v>557</v>
      </c>
      <c r="F136" s="9"/>
      <c r="G136" s="12" t="s">
        <v>4195</v>
      </c>
      <c r="H136" s="12" t="s">
        <v>558</v>
      </c>
      <c r="I136" s="13" t="s">
        <v>559</v>
      </c>
    </row>
    <row r="137" spans="1:9" ht="12.75">
      <c r="A137" s="9"/>
      <c r="B137" s="9"/>
      <c r="C137" s="9"/>
      <c r="D137" s="9"/>
      <c r="E137" s="9"/>
      <c r="F137" s="9"/>
      <c r="G137" s="9"/>
      <c r="H137" s="9"/>
      <c r="I137" s="9"/>
    </row>
    <row r="138" spans="1:9" ht="12.75">
      <c r="A138" s="12" t="s">
        <v>560</v>
      </c>
      <c r="B138" s="13">
        <v>1991</v>
      </c>
      <c r="C138" s="9"/>
      <c r="D138" s="12" t="s">
        <v>561</v>
      </c>
      <c r="E138" s="13" t="s">
        <v>562</v>
      </c>
      <c r="F138" s="9"/>
      <c r="G138" s="9"/>
      <c r="H138" s="12" t="s">
        <v>563</v>
      </c>
      <c r="I138" s="13" t="s">
        <v>564</v>
      </c>
    </row>
    <row r="139" spans="1:9" ht="12.75">
      <c r="A139" s="9"/>
      <c r="B139" s="13">
        <v>1992</v>
      </c>
      <c r="C139" s="12" t="s">
        <v>565</v>
      </c>
      <c r="D139" s="12" t="s">
        <v>566</v>
      </c>
      <c r="E139" s="13" t="s">
        <v>567</v>
      </c>
      <c r="F139" s="9"/>
      <c r="G139" s="12" t="s">
        <v>568</v>
      </c>
      <c r="H139" s="12" t="s">
        <v>569</v>
      </c>
      <c r="I139" s="13" t="s">
        <v>570</v>
      </c>
    </row>
    <row r="140" spans="1:9" ht="12.75">
      <c r="A140" s="9"/>
      <c r="B140" s="13">
        <v>1993</v>
      </c>
      <c r="C140" s="12" t="s">
        <v>571</v>
      </c>
      <c r="D140" s="12" t="s">
        <v>572</v>
      </c>
      <c r="E140" s="13" t="s">
        <v>573</v>
      </c>
      <c r="F140" s="9"/>
      <c r="G140" s="12" t="s">
        <v>574</v>
      </c>
      <c r="H140" s="12" t="s">
        <v>575</v>
      </c>
      <c r="I140" s="13" t="s">
        <v>576</v>
      </c>
    </row>
    <row r="141" spans="1:9" ht="12.75">
      <c r="A141" s="9"/>
      <c r="B141" s="13">
        <v>1994</v>
      </c>
      <c r="C141" s="12" t="s">
        <v>577</v>
      </c>
      <c r="D141" s="12" t="s">
        <v>578</v>
      </c>
      <c r="E141" s="13" t="s">
        <v>579</v>
      </c>
      <c r="F141" s="9"/>
      <c r="G141" s="12" t="s">
        <v>580</v>
      </c>
      <c r="H141" s="12" t="s">
        <v>581</v>
      </c>
      <c r="I141" s="13" t="s">
        <v>582</v>
      </c>
    </row>
    <row r="142" spans="1:9" ht="12.75">
      <c r="A142" s="9"/>
      <c r="B142" s="13">
        <v>1995</v>
      </c>
      <c r="C142" s="12" t="s">
        <v>583</v>
      </c>
      <c r="D142" s="12" t="s">
        <v>584</v>
      </c>
      <c r="E142" s="13" t="s">
        <v>585</v>
      </c>
      <c r="F142" s="9"/>
      <c r="G142" s="12" t="s">
        <v>586</v>
      </c>
      <c r="H142" s="12" t="s">
        <v>587</v>
      </c>
      <c r="I142" s="13" t="s">
        <v>588</v>
      </c>
    </row>
    <row r="143" spans="1:9" ht="12.75">
      <c r="A143" s="9"/>
      <c r="B143" s="13">
        <v>1996</v>
      </c>
      <c r="C143" s="12" t="s">
        <v>589</v>
      </c>
      <c r="D143" s="12" t="s">
        <v>590</v>
      </c>
      <c r="E143" s="13" t="s">
        <v>591</v>
      </c>
      <c r="F143" s="9"/>
      <c r="G143" s="12" t="s">
        <v>592</v>
      </c>
      <c r="H143" s="12" t="s">
        <v>593</v>
      </c>
      <c r="I143" s="13" t="s">
        <v>594</v>
      </c>
    </row>
    <row r="144" spans="1:9" ht="12.75">
      <c r="A144" s="9"/>
      <c r="B144" s="13">
        <v>1997</v>
      </c>
      <c r="C144" s="12" t="s">
        <v>595</v>
      </c>
      <c r="D144" s="12" t="s">
        <v>596</v>
      </c>
      <c r="E144" s="13" t="s">
        <v>597</v>
      </c>
      <c r="F144" s="9"/>
      <c r="G144" s="12" t="s">
        <v>598</v>
      </c>
      <c r="H144" s="12" t="s">
        <v>599</v>
      </c>
      <c r="I144" s="13" t="s">
        <v>600</v>
      </c>
    </row>
    <row r="145" spans="1:9" ht="12.75">
      <c r="A145" s="9"/>
      <c r="B145" s="9"/>
      <c r="C145" s="9"/>
      <c r="D145" s="9"/>
      <c r="E145" s="9"/>
      <c r="F145" s="9"/>
      <c r="G145" s="9"/>
      <c r="H145" s="9"/>
      <c r="I145" s="9"/>
    </row>
    <row r="146" spans="1:9" ht="12.75">
      <c r="A146" s="12" t="s">
        <v>601</v>
      </c>
      <c r="B146" s="13">
        <v>1970</v>
      </c>
      <c r="C146" s="9"/>
      <c r="D146" s="12">
        <v>294</v>
      </c>
      <c r="E146" s="13">
        <v>-294</v>
      </c>
      <c r="F146" s="9"/>
      <c r="G146" s="9"/>
      <c r="H146" s="12">
        <v>267</v>
      </c>
      <c r="I146" s="13">
        <v>-267</v>
      </c>
    </row>
    <row r="147" spans="1:9" ht="12.75">
      <c r="A147" s="9"/>
      <c r="B147" s="13">
        <v>1975</v>
      </c>
      <c r="C147" s="12">
        <v>69</v>
      </c>
      <c r="D147" s="12">
        <v>721</v>
      </c>
      <c r="E147" s="13">
        <v>-652</v>
      </c>
      <c r="F147" s="9"/>
      <c r="G147" s="9"/>
      <c r="H147" s="12">
        <v>557</v>
      </c>
      <c r="I147" s="13">
        <v>-557</v>
      </c>
    </row>
    <row r="148" spans="1:9" ht="12.75">
      <c r="A148" s="9"/>
      <c r="B148" s="13">
        <v>1980</v>
      </c>
      <c r="C148" s="12">
        <v>184</v>
      </c>
      <c r="D148" s="12" t="s">
        <v>369</v>
      </c>
      <c r="E148" s="13" t="s">
        <v>602</v>
      </c>
      <c r="F148" s="9"/>
      <c r="G148" s="9"/>
      <c r="H148" s="12" t="s">
        <v>603</v>
      </c>
      <c r="I148" s="13" t="s">
        <v>604</v>
      </c>
    </row>
    <row r="149" spans="1:9" ht="12.75">
      <c r="A149" s="9"/>
      <c r="B149" s="13">
        <v>1985</v>
      </c>
      <c r="C149" s="12">
        <v>107</v>
      </c>
      <c r="D149" s="12" t="s">
        <v>605</v>
      </c>
      <c r="E149" s="13" t="s">
        <v>606</v>
      </c>
      <c r="F149" s="9"/>
      <c r="G149" s="9"/>
      <c r="H149" s="12" t="s">
        <v>2762</v>
      </c>
      <c r="I149" s="13" t="s">
        <v>607</v>
      </c>
    </row>
    <row r="150" spans="1:9" ht="12.75">
      <c r="A150" s="9"/>
      <c r="B150" s="13">
        <v>1990</v>
      </c>
      <c r="C150" s="12">
        <v>200</v>
      </c>
      <c r="D150" s="12" t="s">
        <v>608</v>
      </c>
      <c r="E150" s="13" t="s">
        <v>609</v>
      </c>
      <c r="F150" s="9"/>
      <c r="G150" s="12">
        <v>31</v>
      </c>
      <c r="H150" s="12" t="s">
        <v>610</v>
      </c>
      <c r="I150" s="13" t="s">
        <v>611</v>
      </c>
    </row>
    <row r="151" spans="1:9" ht="12.75">
      <c r="A151" s="9"/>
      <c r="B151" s="13">
        <v>1991</v>
      </c>
      <c r="C151" s="12">
        <v>355</v>
      </c>
      <c r="D151" s="12" t="s">
        <v>612</v>
      </c>
      <c r="E151" s="13" t="s">
        <v>613</v>
      </c>
      <c r="F151" s="9"/>
      <c r="G151" s="12">
        <v>27</v>
      </c>
      <c r="H151" s="12" t="s">
        <v>614</v>
      </c>
      <c r="I151" s="13" t="s">
        <v>2840</v>
      </c>
    </row>
    <row r="152" spans="1:9" ht="12.75">
      <c r="A152" s="9"/>
      <c r="B152" s="13">
        <v>1992</v>
      </c>
      <c r="C152" s="12">
        <v>348</v>
      </c>
      <c r="D152" s="12" t="s">
        <v>615</v>
      </c>
      <c r="E152" s="13" t="s">
        <v>616</v>
      </c>
      <c r="F152" s="9"/>
      <c r="G152" s="12">
        <v>32</v>
      </c>
      <c r="H152" s="12" t="s">
        <v>617</v>
      </c>
      <c r="I152" s="13" t="s">
        <v>618</v>
      </c>
    </row>
    <row r="153" spans="1:9" ht="12.75">
      <c r="A153" s="9"/>
      <c r="B153" s="13">
        <v>1993</v>
      </c>
      <c r="C153" s="12">
        <v>814</v>
      </c>
      <c r="D153" s="12" t="s">
        <v>619</v>
      </c>
      <c r="E153" s="13" t="s">
        <v>620</v>
      </c>
      <c r="F153" s="9"/>
      <c r="G153" s="12">
        <v>142</v>
      </c>
      <c r="H153" s="12" t="s">
        <v>621</v>
      </c>
      <c r="I153" s="13" t="s">
        <v>622</v>
      </c>
    </row>
    <row r="154" spans="1:9" ht="12.75">
      <c r="A154" s="9"/>
      <c r="B154" s="13">
        <v>1994</v>
      </c>
      <c r="C154" s="12">
        <v>779</v>
      </c>
      <c r="D154" s="12" t="s">
        <v>623</v>
      </c>
      <c r="E154" s="13" t="s">
        <v>624</v>
      </c>
      <c r="F154" s="9"/>
      <c r="G154" s="12">
        <v>77</v>
      </c>
      <c r="H154" s="12" t="s">
        <v>625</v>
      </c>
      <c r="I154" s="13" t="s">
        <v>626</v>
      </c>
    </row>
    <row r="155" spans="1:9" ht="12.75">
      <c r="A155" s="9"/>
      <c r="B155" s="13">
        <v>1995</v>
      </c>
      <c r="C155" s="12">
        <v>751</v>
      </c>
      <c r="D155" s="12" t="s">
        <v>627</v>
      </c>
      <c r="E155" s="13" t="s">
        <v>628</v>
      </c>
      <c r="F155" s="9"/>
      <c r="G155" s="12">
        <v>1</v>
      </c>
      <c r="H155" s="12" t="s">
        <v>1660</v>
      </c>
      <c r="I155" s="13" t="s">
        <v>629</v>
      </c>
    </row>
    <row r="156" spans="1:9" ht="12.75">
      <c r="A156" s="9"/>
      <c r="B156" s="13">
        <v>1996</v>
      </c>
      <c r="C156" s="12">
        <v>673</v>
      </c>
      <c r="D156" s="12" t="s">
        <v>630</v>
      </c>
      <c r="E156" s="13" t="s">
        <v>631</v>
      </c>
      <c r="F156" s="9"/>
      <c r="G156" s="9"/>
      <c r="H156" s="12" t="s">
        <v>632</v>
      </c>
      <c r="I156" s="13" t="s">
        <v>633</v>
      </c>
    </row>
    <row r="157" spans="1:9" ht="12.75">
      <c r="A157" s="9"/>
      <c r="B157" s="13">
        <v>1997</v>
      </c>
      <c r="C157" s="12">
        <v>849</v>
      </c>
      <c r="D157" s="12" t="s">
        <v>634</v>
      </c>
      <c r="E157" s="13" t="s">
        <v>635</v>
      </c>
      <c r="F157" s="9"/>
      <c r="G157" s="12">
        <v>15</v>
      </c>
      <c r="H157" s="12" t="s">
        <v>636</v>
      </c>
      <c r="I157" s="13" t="s">
        <v>637</v>
      </c>
    </row>
    <row r="158" spans="1:9" ht="12.75">
      <c r="A158" s="9"/>
      <c r="B158" s="9"/>
      <c r="C158" s="9"/>
      <c r="D158" s="9"/>
      <c r="E158" s="9"/>
      <c r="F158" s="9"/>
      <c r="G158" s="9"/>
      <c r="H158" s="9"/>
      <c r="I158" s="9"/>
    </row>
    <row r="159" spans="1:9" ht="12.75">
      <c r="A159" s="12" t="s">
        <v>638</v>
      </c>
      <c r="B159" s="13">
        <v>1970</v>
      </c>
      <c r="C159" s="9"/>
      <c r="D159" s="12" t="s">
        <v>639</v>
      </c>
      <c r="E159" s="13" t="s">
        <v>640</v>
      </c>
      <c r="F159" s="9"/>
      <c r="G159" s="12" t="s">
        <v>1739</v>
      </c>
      <c r="H159" s="12" t="s">
        <v>630</v>
      </c>
      <c r="I159" s="13" t="s">
        <v>641</v>
      </c>
    </row>
    <row r="160" spans="1:9" ht="12.75">
      <c r="A160" s="9"/>
      <c r="B160" s="13">
        <v>1975</v>
      </c>
      <c r="C160" s="12" t="s">
        <v>642</v>
      </c>
      <c r="D160" s="12" t="s">
        <v>643</v>
      </c>
      <c r="E160" s="13" t="s">
        <v>644</v>
      </c>
      <c r="F160" s="9"/>
      <c r="G160" s="12" t="s">
        <v>645</v>
      </c>
      <c r="H160" s="12" t="s">
        <v>646</v>
      </c>
      <c r="I160" s="13" t="s">
        <v>647</v>
      </c>
    </row>
    <row r="161" spans="1:9" ht="12.75">
      <c r="A161" s="9"/>
      <c r="B161" s="13">
        <v>1980</v>
      </c>
      <c r="C161" s="12" t="s">
        <v>648</v>
      </c>
      <c r="D161" s="12" t="s">
        <v>649</v>
      </c>
      <c r="E161" s="13" t="s">
        <v>650</v>
      </c>
      <c r="F161" s="9"/>
      <c r="G161" s="12" t="s">
        <v>651</v>
      </c>
      <c r="H161" s="12" t="s">
        <v>652</v>
      </c>
      <c r="I161" s="13" t="s">
        <v>653</v>
      </c>
    </row>
    <row r="162" spans="1:9" ht="12.75">
      <c r="A162" s="9"/>
      <c r="B162" s="13">
        <v>1985</v>
      </c>
      <c r="C162" s="12" t="s">
        <v>654</v>
      </c>
      <c r="D162" s="12" t="s">
        <v>655</v>
      </c>
      <c r="E162" s="13" t="s">
        <v>656</v>
      </c>
      <c r="F162" s="9"/>
      <c r="G162" s="12" t="s">
        <v>657</v>
      </c>
      <c r="H162" s="12" t="s">
        <v>658</v>
      </c>
      <c r="I162" s="13" t="s">
        <v>659</v>
      </c>
    </row>
    <row r="163" spans="1:9" ht="12.75">
      <c r="A163" s="9"/>
      <c r="B163" s="13">
        <v>1990</v>
      </c>
      <c r="C163" s="12" t="s">
        <v>660</v>
      </c>
      <c r="D163" s="12" t="s">
        <v>661</v>
      </c>
      <c r="E163" s="13" t="s">
        <v>662</v>
      </c>
      <c r="F163" s="9"/>
      <c r="G163" s="12" t="s">
        <v>663</v>
      </c>
      <c r="H163" s="12" t="s">
        <v>664</v>
      </c>
      <c r="I163" s="13" t="s">
        <v>665</v>
      </c>
    </row>
    <row r="164" spans="1:9" ht="12.75">
      <c r="A164" s="9"/>
      <c r="B164" s="13">
        <v>1991</v>
      </c>
      <c r="C164" s="12" t="s">
        <v>666</v>
      </c>
      <c r="D164" s="12" t="s">
        <v>667</v>
      </c>
      <c r="E164" s="13" t="s">
        <v>668</v>
      </c>
      <c r="F164" s="9"/>
      <c r="G164" s="12" t="s">
        <v>669</v>
      </c>
      <c r="H164" s="12" t="s">
        <v>670</v>
      </c>
      <c r="I164" s="13" t="s">
        <v>671</v>
      </c>
    </row>
    <row r="165" spans="1:9" ht="12.75">
      <c r="A165" s="9"/>
      <c r="B165" s="13">
        <v>1992</v>
      </c>
      <c r="C165" s="12" t="s">
        <v>672</v>
      </c>
      <c r="D165" s="12" t="s">
        <v>265</v>
      </c>
      <c r="E165" s="13" t="s">
        <v>673</v>
      </c>
      <c r="F165" s="9"/>
      <c r="G165" s="12" t="s">
        <v>674</v>
      </c>
      <c r="H165" s="12" t="s">
        <v>675</v>
      </c>
      <c r="I165" s="13" t="s">
        <v>676</v>
      </c>
    </row>
    <row r="166" spans="1:9" ht="12.75">
      <c r="A166" s="9"/>
      <c r="B166" s="13">
        <v>1993</v>
      </c>
      <c r="C166" s="12" t="s">
        <v>677</v>
      </c>
      <c r="D166" s="12" t="s">
        <v>678</v>
      </c>
      <c r="E166" s="13" t="s">
        <v>679</v>
      </c>
      <c r="F166" s="9"/>
      <c r="G166" s="12" t="s">
        <v>680</v>
      </c>
      <c r="H166" s="12" t="s">
        <v>681</v>
      </c>
      <c r="I166" s="13" t="s">
        <v>682</v>
      </c>
    </row>
    <row r="167" spans="1:9" ht="12.75">
      <c r="A167" s="9"/>
      <c r="B167" s="13">
        <v>1994</v>
      </c>
      <c r="C167" s="12" t="s">
        <v>683</v>
      </c>
      <c r="D167" s="12" t="s">
        <v>684</v>
      </c>
      <c r="E167" s="13" t="s">
        <v>685</v>
      </c>
      <c r="F167" s="9"/>
      <c r="G167" s="12" t="s">
        <v>686</v>
      </c>
      <c r="H167" s="12" t="s">
        <v>687</v>
      </c>
      <c r="I167" s="13" t="s">
        <v>688</v>
      </c>
    </row>
    <row r="168" spans="1:9" ht="12.75">
      <c r="A168" s="9"/>
      <c r="B168" s="13">
        <v>1995</v>
      </c>
      <c r="C168" s="12" t="s">
        <v>689</v>
      </c>
      <c r="D168" s="12" t="s">
        <v>690</v>
      </c>
      <c r="E168" s="13" t="s">
        <v>691</v>
      </c>
      <c r="F168" s="9"/>
      <c r="G168" s="12" t="s">
        <v>692</v>
      </c>
      <c r="H168" s="12" t="s">
        <v>693</v>
      </c>
      <c r="I168" s="13" t="s">
        <v>694</v>
      </c>
    </row>
    <row r="169" spans="1:9" ht="12.75">
      <c r="A169" s="9"/>
      <c r="B169" s="13">
        <v>1996</v>
      </c>
      <c r="C169" s="12" t="s">
        <v>695</v>
      </c>
      <c r="D169" s="12" t="s">
        <v>696</v>
      </c>
      <c r="E169" s="13" t="s">
        <v>697</v>
      </c>
      <c r="F169" s="9"/>
      <c r="G169" s="12" t="s">
        <v>698</v>
      </c>
      <c r="H169" s="12" t="s">
        <v>699</v>
      </c>
      <c r="I169" s="13" t="s">
        <v>700</v>
      </c>
    </row>
    <row r="170" spans="1:9" ht="12.75">
      <c r="A170" s="9"/>
      <c r="B170" s="13">
        <v>1997</v>
      </c>
      <c r="C170" s="12" t="s">
        <v>701</v>
      </c>
      <c r="D170" s="12" t="s">
        <v>702</v>
      </c>
      <c r="E170" s="13" t="s">
        <v>703</v>
      </c>
      <c r="F170" s="9"/>
      <c r="G170" s="12" t="s">
        <v>704</v>
      </c>
      <c r="H170" s="12" t="s">
        <v>705</v>
      </c>
      <c r="I170" s="13" t="s">
        <v>706</v>
      </c>
    </row>
    <row r="171" spans="1:9" ht="12.75">
      <c r="A171" s="9"/>
      <c r="B171" s="9"/>
      <c r="C171" s="9"/>
      <c r="D171" s="9"/>
      <c r="E171" s="9"/>
      <c r="F171" s="9"/>
      <c r="G171" s="9"/>
      <c r="H171" s="9"/>
      <c r="I171" s="9"/>
    </row>
    <row r="172" spans="1:9" ht="12.75">
      <c r="A172" s="12" t="s">
        <v>707</v>
      </c>
      <c r="B172" s="13">
        <v>1970</v>
      </c>
      <c r="C172" s="12" t="s">
        <v>708</v>
      </c>
      <c r="D172" s="12" t="s">
        <v>709</v>
      </c>
      <c r="E172" s="13" t="s">
        <v>710</v>
      </c>
      <c r="F172" s="9"/>
      <c r="G172" s="12" t="s">
        <v>711</v>
      </c>
      <c r="H172" s="12" t="s">
        <v>712</v>
      </c>
      <c r="I172" s="13" t="s">
        <v>713</v>
      </c>
    </row>
    <row r="173" spans="1:9" ht="12.75">
      <c r="A173" s="9"/>
      <c r="B173" s="13">
        <v>1975</v>
      </c>
      <c r="C173" s="12" t="s">
        <v>714</v>
      </c>
      <c r="D173" s="12" t="s">
        <v>715</v>
      </c>
      <c r="E173" s="13" t="s">
        <v>716</v>
      </c>
      <c r="F173" s="9"/>
      <c r="G173" s="12" t="s">
        <v>717</v>
      </c>
      <c r="H173" s="12" t="s">
        <v>718</v>
      </c>
      <c r="I173" s="13" t="s">
        <v>719</v>
      </c>
    </row>
    <row r="174" spans="1:9" ht="12.75">
      <c r="A174" s="9"/>
      <c r="B174" s="13">
        <v>1980</v>
      </c>
      <c r="C174" s="12" t="s">
        <v>720</v>
      </c>
      <c r="D174" s="12" t="s">
        <v>721</v>
      </c>
      <c r="E174" s="13" t="s">
        <v>722</v>
      </c>
      <c r="F174" s="9"/>
      <c r="G174" s="12" t="s">
        <v>723</v>
      </c>
      <c r="H174" s="12" t="s">
        <v>724</v>
      </c>
      <c r="I174" s="13" t="s">
        <v>725</v>
      </c>
    </row>
    <row r="175" spans="1:9" ht="12.75">
      <c r="A175" s="9"/>
      <c r="B175" s="13">
        <v>1985</v>
      </c>
      <c r="C175" s="12" t="s">
        <v>726</v>
      </c>
      <c r="D175" s="12" t="s">
        <v>727</v>
      </c>
      <c r="E175" s="13" t="s">
        <v>728</v>
      </c>
      <c r="F175" s="9"/>
      <c r="G175" s="12" t="s">
        <v>729</v>
      </c>
      <c r="H175" s="12" t="s">
        <v>730</v>
      </c>
      <c r="I175" s="13" t="s">
        <v>731</v>
      </c>
    </row>
    <row r="176" spans="1:9" ht="12.75">
      <c r="A176" s="9"/>
      <c r="B176" s="13">
        <v>1990</v>
      </c>
      <c r="C176" s="12" t="s">
        <v>732</v>
      </c>
      <c r="D176" s="12" t="s">
        <v>733</v>
      </c>
      <c r="E176" s="13" t="s">
        <v>734</v>
      </c>
      <c r="F176" s="9"/>
      <c r="G176" s="12" t="s">
        <v>735</v>
      </c>
      <c r="H176" s="12" t="s">
        <v>736</v>
      </c>
      <c r="I176" s="13" t="s">
        <v>737</v>
      </c>
    </row>
    <row r="177" spans="1:9" ht="12.75">
      <c r="A177" s="9"/>
      <c r="B177" s="13">
        <v>1991</v>
      </c>
      <c r="C177" s="12" t="s">
        <v>738</v>
      </c>
      <c r="D177" s="12" t="s">
        <v>739</v>
      </c>
      <c r="E177" s="13" t="s">
        <v>740</v>
      </c>
      <c r="F177" s="9"/>
      <c r="G177" s="12" t="s">
        <v>741</v>
      </c>
      <c r="H177" s="12" t="s">
        <v>742</v>
      </c>
      <c r="I177" s="13" t="s">
        <v>743</v>
      </c>
    </row>
    <row r="178" spans="1:9" ht="12.75">
      <c r="A178" s="9"/>
      <c r="B178" s="13">
        <v>1992</v>
      </c>
      <c r="C178" s="12" t="s">
        <v>744</v>
      </c>
      <c r="D178" s="12" t="s">
        <v>745</v>
      </c>
      <c r="E178" s="13" t="s">
        <v>746</v>
      </c>
      <c r="F178" s="9"/>
      <c r="G178" s="12" t="s">
        <v>747</v>
      </c>
      <c r="H178" s="12" t="s">
        <v>748</v>
      </c>
      <c r="I178" s="13" t="s">
        <v>749</v>
      </c>
    </row>
    <row r="179" spans="1:9" ht="12.75">
      <c r="A179" s="9"/>
      <c r="B179" s="13">
        <v>1993</v>
      </c>
      <c r="C179" s="12" t="s">
        <v>750</v>
      </c>
      <c r="D179" s="12" t="s">
        <v>751</v>
      </c>
      <c r="E179" s="13" t="s">
        <v>752</v>
      </c>
      <c r="F179" s="9"/>
      <c r="G179" s="12" t="s">
        <v>753</v>
      </c>
      <c r="H179" s="12" t="s">
        <v>754</v>
      </c>
      <c r="I179" s="13" t="s">
        <v>755</v>
      </c>
    </row>
    <row r="180" spans="1:9" ht="12.75">
      <c r="A180" s="9"/>
      <c r="B180" s="13">
        <v>1994</v>
      </c>
      <c r="C180" s="12" t="s">
        <v>756</v>
      </c>
      <c r="D180" s="12" t="s">
        <v>757</v>
      </c>
      <c r="E180" s="13" t="s">
        <v>758</v>
      </c>
      <c r="F180" s="9"/>
      <c r="G180" s="12" t="s">
        <v>759</v>
      </c>
      <c r="H180" s="12" t="s">
        <v>760</v>
      </c>
      <c r="I180" s="13" t="s">
        <v>761</v>
      </c>
    </row>
    <row r="181" spans="1:9" ht="12.75">
      <c r="A181" s="9"/>
      <c r="B181" s="13">
        <v>1995</v>
      </c>
      <c r="C181" s="12" t="s">
        <v>762</v>
      </c>
      <c r="D181" s="12" t="s">
        <v>763</v>
      </c>
      <c r="E181" s="13" t="s">
        <v>764</v>
      </c>
      <c r="F181" s="9"/>
      <c r="G181" s="12" t="s">
        <v>765</v>
      </c>
      <c r="H181" s="12" t="s">
        <v>766</v>
      </c>
      <c r="I181" s="13" t="s">
        <v>767</v>
      </c>
    </row>
    <row r="182" spans="1:9" ht="12.75">
      <c r="A182" s="9"/>
      <c r="B182" s="13">
        <v>1996</v>
      </c>
      <c r="C182" s="12" t="s">
        <v>768</v>
      </c>
      <c r="D182" s="12" t="s">
        <v>769</v>
      </c>
      <c r="E182" s="13" t="s">
        <v>770</v>
      </c>
      <c r="F182" s="9"/>
      <c r="G182" s="12" t="s">
        <v>771</v>
      </c>
      <c r="H182" s="12" t="s">
        <v>772</v>
      </c>
      <c r="I182" s="13" t="s">
        <v>773</v>
      </c>
    </row>
    <row r="183" spans="1:9" ht="12.75">
      <c r="A183" s="9"/>
      <c r="B183" s="13">
        <v>1997</v>
      </c>
      <c r="C183" s="12" t="s">
        <v>774</v>
      </c>
      <c r="D183" s="12" t="s">
        <v>775</v>
      </c>
      <c r="E183" s="13" t="s">
        <v>776</v>
      </c>
      <c r="F183" s="9"/>
      <c r="G183" s="12" t="s">
        <v>777</v>
      </c>
      <c r="H183" s="12" t="s">
        <v>778</v>
      </c>
      <c r="I183" s="13" t="s">
        <v>779</v>
      </c>
    </row>
    <row r="184" spans="1:9" ht="12.75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12.75">
      <c r="A185" s="12" t="s">
        <v>780</v>
      </c>
      <c r="B185" s="13">
        <v>1994</v>
      </c>
      <c r="C185" s="12">
        <v>356</v>
      </c>
      <c r="D185" s="12" t="s">
        <v>781</v>
      </c>
      <c r="E185" s="13">
        <v>-939</v>
      </c>
      <c r="F185" s="9"/>
      <c r="G185" s="12">
        <v>317</v>
      </c>
      <c r="H185" s="12" t="s">
        <v>782</v>
      </c>
      <c r="I185" s="13" t="s">
        <v>783</v>
      </c>
    </row>
    <row r="186" spans="1:9" ht="12.75">
      <c r="A186" s="9"/>
      <c r="B186" s="13">
        <v>1995</v>
      </c>
      <c r="C186" s="12">
        <v>337</v>
      </c>
      <c r="D186" s="12" t="s">
        <v>784</v>
      </c>
      <c r="E186" s="13" t="s">
        <v>785</v>
      </c>
      <c r="F186" s="9"/>
      <c r="G186" s="12">
        <v>415</v>
      </c>
      <c r="H186" s="12" t="s">
        <v>786</v>
      </c>
      <c r="I186" s="13" t="s">
        <v>787</v>
      </c>
    </row>
    <row r="187" spans="1:9" ht="12.75">
      <c r="A187" s="9"/>
      <c r="B187" s="13">
        <v>1996</v>
      </c>
      <c r="C187" s="12">
        <v>594</v>
      </c>
      <c r="D187" s="12" t="s">
        <v>788</v>
      </c>
      <c r="E187" s="13" t="s">
        <v>789</v>
      </c>
      <c r="F187" s="9"/>
      <c r="G187" s="12">
        <v>680</v>
      </c>
      <c r="H187" s="12" t="s">
        <v>3953</v>
      </c>
      <c r="I187" s="13" t="s">
        <v>790</v>
      </c>
    </row>
    <row r="188" spans="1:9" ht="12.75">
      <c r="A188" s="9"/>
      <c r="B188" s="13">
        <v>1997</v>
      </c>
      <c r="C188" s="12">
        <v>883</v>
      </c>
      <c r="D188" s="12" t="s">
        <v>791</v>
      </c>
      <c r="E188" s="13" t="s">
        <v>792</v>
      </c>
      <c r="F188" s="9"/>
      <c r="G188" s="12" t="s">
        <v>3829</v>
      </c>
      <c r="H188" s="12" t="s">
        <v>793</v>
      </c>
      <c r="I188" s="13">
        <v>-576</v>
      </c>
    </row>
    <row r="189" spans="1:9" ht="12.75">
      <c r="A189" s="9"/>
      <c r="B189" s="9"/>
      <c r="C189" s="9"/>
      <c r="D189" s="9"/>
      <c r="E189" s="9"/>
      <c r="F189" s="9"/>
      <c r="G189" s="9"/>
      <c r="H189" s="9"/>
      <c r="I189" s="9"/>
    </row>
    <row r="190" spans="1:9" ht="12.75">
      <c r="A190" s="12" t="s">
        <v>794</v>
      </c>
      <c r="B190" s="13">
        <v>1993</v>
      </c>
      <c r="C190" s="9"/>
      <c r="D190" s="9"/>
      <c r="E190" s="9"/>
      <c r="F190" s="9"/>
      <c r="G190" s="9"/>
      <c r="H190" s="9"/>
      <c r="I190" s="9"/>
    </row>
    <row r="191" spans="1:9" ht="12.75">
      <c r="A191" s="9"/>
      <c r="B191" s="13">
        <v>1994</v>
      </c>
      <c r="C191" s="12">
        <v>827</v>
      </c>
      <c r="D191" s="12" t="s">
        <v>795</v>
      </c>
      <c r="E191" s="13" t="s">
        <v>796</v>
      </c>
      <c r="F191" s="9"/>
      <c r="G191" s="12">
        <v>117</v>
      </c>
      <c r="H191" s="12" t="s">
        <v>797</v>
      </c>
      <c r="I191" s="13" t="s">
        <v>798</v>
      </c>
    </row>
    <row r="192" spans="1:9" ht="12.75">
      <c r="A192" s="9"/>
      <c r="B192" s="13">
        <v>1995</v>
      </c>
      <c r="C192" s="12">
        <v>880</v>
      </c>
      <c r="D192" s="12" t="s">
        <v>799</v>
      </c>
      <c r="E192" s="13" t="s">
        <v>800</v>
      </c>
      <c r="F192" s="9"/>
      <c r="G192" s="12">
        <v>868</v>
      </c>
      <c r="H192" s="12" t="s">
        <v>801</v>
      </c>
      <c r="I192" s="13">
        <v>-826</v>
      </c>
    </row>
    <row r="193" spans="1:9" ht="12.75">
      <c r="A193" s="9"/>
      <c r="B193" s="13">
        <v>1996</v>
      </c>
      <c r="C193" s="12" t="s">
        <v>802</v>
      </c>
      <c r="D193" s="12" t="s">
        <v>803</v>
      </c>
      <c r="E193" s="13" t="s">
        <v>804</v>
      </c>
      <c r="F193" s="9"/>
      <c r="G193" s="12" t="s">
        <v>4092</v>
      </c>
      <c r="H193" s="12" t="s">
        <v>805</v>
      </c>
      <c r="I193" s="13">
        <v>-580</v>
      </c>
    </row>
    <row r="194" spans="1:9" ht="12.75">
      <c r="A194" s="9"/>
      <c r="B194" s="13">
        <v>1997</v>
      </c>
      <c r="C194" s="12" t="s">
        <v>806</v>
      </c>
      <c r="D194" s="12" t="s">
        <v>807</v>
      </c>
      <c r="E194" s="13" t="s">
        <v>808</v>
      </c>
      <c r="F194" s="9"/>
      <c r="G194" s="12" t="s">
        <v>809</v>
      </c>
      <c r="H194" s="12" t="s">
        <v>810</v>
      </c>
      <c r="I194" s="13">
        <v>580</v>
      </c>
    </row>
    <row r="195" spans="1:9" ht="12.75">
      <c r="A195" s="9"/>
      <c r="B195" s="9"/>
      <c r="C195" s="9"/>
      <c r="D195" s="9"/>
      <c r="E195" s="9"/>
      <c r="F195" s="9"/>
      <c r="G195" s="9"/>
      <c r="H195" s="9"/>
      <c r="I195" s="9"/>
    </row>
    <row r="196" spans="1:9" ht="12.75">
      <c r="A196" s="12" t="s">
        <v>811</v>
      </c>
      <c r="B196" s="13">
        <v>1970</v>
      </c>
      <c r="C196" s="12">
        <v>553</v>
      </c>
      <c r="D196" s="12">
        <v>394</v>
      </c>
      <c r="E196" s="13">
        <v>159</v>
      </c>
      <c r="F196" s="9"/>
      <c r="G196" s="12">
        <v>1</v>
      </c>
      <c r="H196" s="12">
        <v>575</v>
      </c>
      <c r="I196" s="13">
        <v>-574</v>
      </c>
    </row>
    <row r="197" spans="1:9" ht="12.75">
      <c r="A197" s="9"/>
      <c r="B197" s="13">
        <v>1975</v>
      </c>
      <c r="C197" s="12">
        <v>602</v>
      </c>
      <c r="D197" s="12">
        <v>703</v>
      </c>
      <c r="E197" s="13">
        <v>-101</v>
      </c>
      <c r="F197" s="9"/>
      <c r="G197" s="12">
        <v>20</v>
      </c>
      <c r="H197" s="12">
        <v>941</v>
      </c>
      <c r="I197" s="13">
        <v>-921</v>
      </c>
    </row>
    <row r="198" spans="1:9" ht="12.75">
      <c r="A198" s="9"/>
      <c r="B198" s="13">
        <v>1980</v>
      </c>
      <c r="C198" s="12" t="s">
        <v>507</v>
      </c>
      <c r="D198" s="12" t="s">
        <v>812</v>
      </c>
      <c r="E198" s="13">
        <v>-328</v>
      </c>
      <c r="F198" s="9"/>
      <c r="G198" s="12">
        <v>29</v>
      </c>
      <c r="H198" s="12" t="s">
        <v>813</v>
      </c>
      <c r="I198" s="13" t="s">
        <v>2459</v>
      </c>
    </row>
    <row r="199" spans="1:9" ht="12.75">
      <c r="A199" s="9"/>
      <c r="B199" s="9"/>
      <c r="C199" s="9"/>
      <c r="D199" s="9"/>
      <c r="E199" s="9"/>
      <c r="F199" s="9"/>
      <c r="G199" s="9"/>
      <c r="H199" s="9"/>
      <c r="I199" s="9"/>
    </row>
    <row r="200" spans="1:9" ht="12.75">
      <c r="A200" s="9"/>
      <c r="B200" s="9"/>
      <c r="C200" s="9"/>
      <c r="D200" s="9"/>
      <c r="E200" s="9"/>
      <c r="F200" s="9"/>
      <c r="G200" s="9"/>
      <c r="H200" s="9"/>
      <c r="I200" s="9"/>
    </row>
    <row r="201" spans="1:9" ht="12.75">
      <c r="A201" s="12" t="s">
        <v>814</v>
      </c>
      <c r="B201" s="13">
        <v>1985</v>
      </c>
      <c r="C201" s="12">
        <v>530</v>
      </c>
      <c r="D201" s="12" t="s">
        <v>815</v>
      </c>
      <c r="E201" s="13">
        <v>-909</v>
      </c>
      <c r="F201" s="9"/>
      <c r="G201" s="12">
        <v>18</v>
      </c>
      <c r="H201" s="12" t="s">
        <v>816</v>
      </c>
      <c r="I201" s="13" t="s">
        <v>817</v>
      </c>
    </row>
    <row r="202" spans="1:9" ht="12.75">
      <c r="A202" s="9"/>
      <c r="B202" s="13">
        <v>1990</v>
      </c>
      <c r="C202" s="12" t="s">
        <v>13</v>
      </c>
      <c r="D202" s="12" t="s">
        <v>818</v>
      </c>
      <c r="E202" s="13" t="s">
        <v>819</v>
      </c>
      <c r="F202" s="9"/>
      <c r="G202" s="12">
        <v>72</v>
      </c>
      <c r="H202" s="12" t="s">
        <v>820</v>
      </c>
      <c r="I202" s="13" t="s">
        <v>1832</v>
      </c>
    </row>
    <row r="203" spans="1:9" ht="12.75">
      <c r="A203" s="9"/>
      <c r="B203" s="13">
        <v>1991</v>
      </c>
      <c r="C203" s="12" t="s">
        <v>821</v>
      </c>
      <c r="D203" s="12" t="s">
        <v>822</v>
      </c>
      <c r="E203" s="13" t="s">
        <v>823</v>
      </c>
      <c r="F203" s="9"/>
      <c r="G203" s="12">
        <v>137</v>
      </c>
      <c r="H203" s="12" t="s">
        <v>824</v>
      </c>
      <c r="I203" s="13" t="s">
        <v>825</v>
      </c>
    </row>
    <row r="204" spans="1:9" ht="12.75">
      <c r="A204" s="9"/>
      <c r="B204" s="13">
        <v>1992</v>
      </c>
      <c r="C204" s="12" t="s">
        <v>2456</v>
      </c>
      <c r="D204" s="12" t="s">
        <v>826</v>
      </c>
      <c r="E204" s="13" t="s">
        <v>827</v>
      </c>
      <c r="F204" s="9"/>
      <c r="G204" s="12">
        <v>31</v>
      </c>
      <c r="H204" s="12" t="s">
        <v>828</v>
      </c>
      <c r="I204" s="13" t="s">
        <v>829</v>
      </c>
    </row>
    <row r="205" spans="1:9" ht="12.75">
      <c r="A205" s="9"/>
      <c r="B205" s="13">
        <v>1993</v>
      </c>
      <c r="C205" s="12" t="s">
        <v>830</v>
      </c>
      <c r="D205" s="12" t="s">
        <v>831</v>
      </c>
      <c r="E205" s="13" t="s">
        <v>832</v>
      </c>
      <c r="F205" s="9"/>
      <c r="G205" s="12">
        <v>34</v>
      </c>
      <c r="H205" s="12" t="s">
        <v>833</v>
      </c>
      <c r="I205" s="13" t="s">
        <v>834</v>
      </c>
    </row>
    <row r="206" spans="1:9" ht="12.75">
      <c r="A206" s="9"/>
      <c r="B206" s="13">
        <v>1994</v>
      </c>
      <c r="C206" s="12" t="s">
        <v>835</v>
      </c>
      <c r="D206" s="12" t="s">
        <v>836</v>
      </c>
      <c r="E206" s="13" t="s">
        <v>837</v>
      </c>
      <c r="F206" s="9"/>
      <c r="G206" s="9"/>
      <c r="H206" s="12" t="s">
        <v>838</v>
      </c>
      <c r="I206" s="13" t="s">
        <v>2610</v>
      </c>
    </row>
    <row r="207" spans="1:9" ht="12.75">
      <c r="A207" s="9"/>
      <c r="B207" s="13">
        <v>1995</v>
      </c>
      <c r="C207" s="12" t="s">
        <v>839</v>
      </c>
      <c r="D207" s="12" t="s">
        <v>840</v>
      </c>
      <c r="E207" s="13" t="s">
        <v>841</v>
      </c>
      <c r="F207" s="9"/>
      <c r="G207" s="12">
        <v>11</v>
      </c>
      <c r="H207" s="12" t="s">
        <v>842</v>
      </c>
      <c r="I207" s="13" t="s">
        <v>843</v>
      </c>
    </row>
    <row r="208" spans="1:9" ht="12.75">
      <c r="A208" s="9"/>
      <c r="B208" s="13">
        <v>1996</v>
      </c>
      <c r="C208" s="12" t="s">
        <v>513</v>
      </c>
      <c r="D208" s="12" t="s">
        <v>844</v>
      </c>
      <c r="E208" s="13" t="s">
        <v>845</v>
      </c>
      <c r="F208" s="9"/>
      <c r="G208" s="9"/>
      <c r="H208" s="12" t="s">
        <v>846</v>
      </c>
      <c r="I208" s="13" t="s">
        <v>847</v>
      </c>
    </row>
    <row r="209" spans="1:9" ht="12.75">
      <c r="A209" s="9"/>
      <c r="B209" s="9"/>
      <c r="C209" s="9"/>
      <c r="D209" s="9"/>
      <c r="E209" s="9"/>
      <c r="F209" s="9"/>
      <c r="G209" s="9"/>
      <c r="H209" s="9"/>
      <c r="I209" s="9"/>
    </row>
    <row r="210" spans="1:9" ht="12.75">
      <c r="A210" s="12" t="s">
        <v>848</v>
      </c>
      <c r="B210" s="13">
        <v>1994</v>
      </c>
      <c r="C210" s="12" t="s">
        <v>1900</v>
      </c>
      <c r="D210" s="12" t="s">
        <v>849</v>
      </c>
      <c r="E210" s="13" t="s">
        <v>850</v>
      </c>
      <c r="F210" s="9"/>
      <c r="G210" s="12">
        <v>20</v>
      </c>
      <c r="H210" s="9"/>
      <c r="I210" s="13">
        <v>20</v>
      </c>
    </row>
    <row r="211" spans="1:9" ht="12.75">
      <c r="A211" s="9"/>
      <c r="B211" s="13">
        <v>1995</v>
      </c>
      <c r="C211" s="12">
        <v>951</v>
      </c>
      <c r="D211" s="12">
        <v>374</v>
      </c>
      <c r="E211" s="13">
        <v>577</v>
      </c>
      <c r="F211" s="9"/>
      <c r="G211" s="12">
        <v>21</v>
      </c>
      <c r="H211" s="12">
        <v>19</v>
      </c>
      <c r="I211" s="13">
        <v>2</v>
      </c>
    </row>
    <row r="212" spans="1:9" ht="12.75">
      <c r="A212" s="9"/>
      <c r="B212" s="9"/>
      <c r="C212" s="9"/>
      <c r="D212" s="9"/>
      <c r="E212" s="9"/>
      <c r="F212" s="9"/>
      <c r="G212" s="9"/>
      <c r="H212" s="9"/>
      <c r="I212" s="9"/>
    </row>
    <row r="213" spans="1:9" ht="12.75">
      <c r="A213" s="12" t="s">
        <v>851</v>
      </c>
      <c r="B213" s="13">
        <v>1970</v>
      </c>
      <c r="C213" s="12" t="s">
        <v>852</v>
      </c>
      <c r="D213" s="12" t="s">
        <v>853</v>
      </c>
      <c r="E213" s="13" t="s">
        <v>854</v>
      </c>
      <c r="F213" s="9"/>
      <c r="G213" s="12" t="s">
        <v>855</v>
      </c>
      <c r="H213" s="12" t="s">
        <v>856</v>
      </c>
      <c r="I213" s="13" t="s">
        <v>857</v>
      </c>
    </row>
    <row r="214" spans="1:9" ht="12.75">
      <c r="A214" s="9"/>
      <c r="B214" s="13">
        <v>1975</v>
      </c>
      <c r="C214" s="12" t="s">
        <v>858</v>
      </c>
      <c r="D214" s="12" t="s">
        <v>859</v>
      </c>
      <c r="E214" s="13" t="s">
        <v>860</v>
      </c>
      <c r="F214" s="9"/>
      <c r="G214" s="12" t="s">
        <v>861</v>
      </c>
      <c r="H214" s="12" t="s">
        <v>862</v>
      </c>
      <c r="I214" s="13" t="s">
        <v>863</v>
      </c>
    </row>
    <row r="215" spans="1:9" ht="12.75">
      <c r="A215" s="9"/>
      <c r="B215" s="13">
        <v>1980</v>
      </c>
      <c r="C215" s="12" t="s">
        <v>864</v>
      </c>
      <c r="D215" s="12" t="s">
        <v>865</v>
      </c>
      <c r="E215" s="13" t="s">
        <v>866</v>
      </c>
      <c r="F215" s="9"/>
      <c r="G215" s="12" t="s">
        <v>867</v>
      </c>
      <c r="H215" s="12" t="s">
        <v>868</v>
      </c>
      <c r="I215" s="13" t="s">
        <v>869</v>
      </c>
    </row>
    <row r="216" spans="1:9" ht="12.75">
      <c r="A216" s="9"/>
      <c r="B216" s="13">
        <v>1985</v>
      </c>
      <c r="C216" s="12" t="s">
        <v>870</v>
      </c>
      <c r="D216" s="12" t="s">
        <v>871</v>
      </c>
      <c r="E216" s="13" t="s">
        <v>872</v>
      </c>
      <c r="F216" s="9"/>
      <c r="G216" s="12" t="s">
        <v>873</v>
      </c>
      <c r="H216" s="12" t="s">
        <v>861</v>
      </c>
      <c r="I216" s="13" t="s">
        <v>874</v>
      </c>
    </row>
    <row r="217" spans="1:9" ht="12.75">
      <c r="A217" s="9"/>
      <c r="B217" s="13">
        <v>1990</v>
      </c>
      <c r="C217" s="12" t="s">
        <v>875</v>
      </c>
      <c r="D217" s="12" t="s">
        <v>876</v>
      </c>
      <c r="E217" s="13" t="s">
        <v>877</v>
      </c>
      <c r="F217" s="9"/>
      <c r="G217" s="12" t="s">
        <v>878</v>
      </c>
      <c r="H217" s="12" t="s">
        <v>879</v>
      </c>
      <c r="I217" s="13" t="s">
        <v>880</v>
      </c>
    </row>
    <row r="218" spans="1:9" ht="12.75">
      <c r="A218" s="9"/>
      <c r="B218" s="13">
        <v>1991</v>
      </c>
      <c r="C218" s="12" t="s">
        <v>881</v>
      </c>
      <c r="D218" s="12" t="s">
        <v>882</v>
      </c>
      <c r="E218" s="13" t="s">
        <v>883</v>
      </c>
      <c r="F218" s="9"/>
      <c r="G218" s="12" t="s">
        <v>884</v>
      </c>
      <c r="H218" s="12" t="s">
        <v>885</v>
      </c>
      <c r="I218" s="13" t="s">
        <v>886</v>
      </c>
    </row>
    <row r="219" spans="1:9" ht="12.75">
      <c r="A219" s="9"/>
      <c r="B219" s="13">
        <v>1992</v>
      </c>
      <c r="C219" s="12" t="s">
        <v>887</v>
      </c>
      <c r="D219" s="12" t="s">
        <v>888</v>
      </c>
      <c r="E219" s="13" t="s">
        <v>889</v>
      </c>
      <c r="F219" s="9"/>
      <c r="G219" s="12" t="s">
        <v>890</v>
      </c>
      <c r="H219" s="12" t="s">
        <v>891</v>
      </c>
      <c r="I219" s="13" t="s">
        <v>892</v>
      </c>
    </row>
    <row r="220" spans="1:9" ht="12.75">
      <c r="A220" s="9"/>
      <c r="B220" s="13">
        <v>1993</v>
      </c>
      <c r="C220" s="12" t="s">
        <v>893</v>
      </c>
      <c r="D220" s="12" t="s">
        <v>894</v>
      </c>
      <c r="E220" s="13" t="s">
        <v>895</v>
      </c>
      <c r="F220" s="9"/>
      <c r="G220" s="12" t="s">
        <v>896</v>
      </c>
      <c r="H220" s="12" t="s">
        <v>897</v>
      </c>
      <c r="I220" s="13" t="s">
        <v>898</v>
      </c>
    </row>
    <row r="221" spans="1:9" ht="12.75">
      <c r="A221" s="9"/>
      <c r="B221" s="13">
        <v>1994</v>
      </c>
      <c r="C221" s="12" t="s">
        <v>899</v>
      </c>
      <c r="D221" s="12" t="s">
        <v>900</v>
      </c>
      <c r="E221" s="13" t="s">
        <v>901</v>
      </c>
      <c r="F221" s="9"/>
      <c r="G221" s="12" t="s">
        <v>902</v>
      </c>
      <c r="H221" s="12" t="s">
        <v>903</v>
      </c>
      <c r="I221" s="13" t="s">
        <v>904</v>
      </c>
    </row>
    <row r="222" spans="1:9" ht="12.75">
      <c r="A222" s="9"/>
      <c r="B222" s="13">
        <v>1995</v>
      </c>
      <c r="C222" s="12" t="s">
        <v>905</v>
      </c>
      <c r="D222" s="12" t="s">
        <v>906</v>
      </c>
      <c r="E222" s="13" t="s">
        <v>3697</v>
      </c>
      <c r="F222" s="9"/>
      <c r="G222" s="12" t="s">
        <v>907</v>
      </c>
      <c r="H222" s="12" t="s">
        <v>908</v>
      </c>
      <c r="I222" s="13" t="s">
        <v>909</v>
      </c>
    </row>
    <row r="223" spans="1:9" ht="12.75">
      <c r="A223" s="9"/>
      <c r="B223" s="13">
        <v>1996</v>
      </c>
      <c r="C223" s="12" t="s">
        <v>910</v>
      </c>
      <c r="D223" s="12" t="s">
        <v>911</v>
      </c>
      <c r="E223" s="13" t="s">
        <v>912</v>
      </c>
      <c r="F223" s="9"/>
      <c r="G223" s="12" t="s">
        <v>913</v>
      </c>
      <c r="H223" s="12" t="s">
        <v>914</v>
      </c>
      <c r="I223" s="13" t="s">
        <v>915</v>
      </c>
    </row>
    <row r="224" spans="1:9" ht="12.75">
      <c r="A224" s="9"/>
      <c r="B224" s="13">
        <v>1997</v>
      </c>
      <c r="C224" s="12" t="s">
        <v>916</v>
      </c>
      <c r="D224" s="12" t="s">
        <v>917</v>
      </c>
      <c r="E224" s="13" t="s">
        <v>918</v>
      </c>
      <c r="F224" s="9"/>
      <c r="G224" s="12" t="s">
        <v>919</v>
      </c>
      <c r="H224" s="12" t="s">
        <v>920</v>
      </c>
      <c r="I224" s="13" t="s">
        <v>921</v>
      </c>
    </row>
    <row r="225" spans="1:9" ht="12.75">
      <c r="A225" s="9"/>
      <c r="B225" s="9"/>
      <c r="C225" s="9"/>
      <c r="D225" s="9"/>
      <c r="E225" s="9"/>
      <c r="F225" s="9"/>
      <c r="G225" s="9"/>
      <c r="H225" s="9"/>
      <c r="I225" s="9"/>
    </row>
    <row r="226" spans="1:9" ht="12.75">
      <c r="A226" s="12" t="s">
        <v>922</v>
      </c>
      <c r="B226" s="13">
        <v>1970</v>
      </c>
      <c r="C226" s="12" t="s">
        <v>923</v>
      </c>
      <c r="D226" s="12" t="s">
        <v>924</v>
      </c>
      <c r="E226" s="13" t="s">
        <v>925</v>
      </c>
      <c r="F226" s="9"/>
      <c r="G226" s="12">
        <v>499</v>
      </c>
      <c r="H226" s="12" t="s">
        <v>926</v>
      </c>
      <c r="I226" s="13" t="s">
        <v>927</v>
      </c>
    </row>
    <row r="227" spans="1:9" ht="12.75">
      <c r="A227" s="9"/>
      <c r="B227" s="13">
        <v>1975</v>
      </c>
      <c r="C227" s="12" t="s">
        <v>928</v>
      </c>
      <c r="D227" s="12" t="s">
        <v>929</v>
      </c>
      <c r="E227" s="13" t="s">
        <v>930</v>
      </c>
      <c r="F227" s="9"/>
      <c r="G227" s="12">
        <v>935</v>
      </c>
      <c r="H227" s="12" t="s">
        <v>931</v>
      </c>
      <c r="I227" s="13" t="s">
        <v>932</v>
      </c>
    </row>
    <row r="228" spans="1:9" ht="12.75">
      <c r="A228" s="9"/>
      <c r="B228" s="13">
        <v>1980</v>
      </c>
      <c r="C228" s="12" t="s">
        <v>2594</v>
      </c>
      <c r="D228" s="12" t="s">
        <v>933</v>
      </c>
      <c r="E228" s="13" t="s">
        <v>934</v>
      </c>
      <c r="F228" s="9"/>
      <c r="G228" s="12">
        <v>546</v>
      </c>
      <c r="H228" s="12" t="s">
        <v>935</v>
      </c>
      <c r="I228" s="13" t="s">
        <v>936</v>
      </c>
    </row>
    <row r="229" spans="1:9" ht="12.75">
      <c r="A229" s="9"/>
      <c r="B229" s="13">
        <v>1985</v>
      </c>
      <c r="C229" s="12" t="s">
        <v>937</v>
      </c>
      <c r="D229" s="12" t="s">
        <v>938</v>
      </c>
      <c r="E229" s="13" t="s">
        <v>939</v>
      </c>
      <c r="F229" s="9"/>
      <c r="G229" s="12">
        <v>271</v>
      </c>
      <c r="H229" s="12" t="s">
        <v>940</v>
      </c>
      <c r="I229" s="13" t="s">
        <v>941</v>
      </c>
    </row>
    <row r="230" spans="1:9" ht="12.75">
      <c r="A230" s="9"/>
      <c r="B230" s="13">
        <v>1990</v>
      </c>
      <c r="C230" s="12" t="s">
        <v>942</v>
      </c>
      <c r="D230" s="12" t="s">
        <v>943</v>
      </c>
      <c r="E230" s="13" t="s">
        <v>944</v>
      </c>
      <c r="F230" s="9"/>
      <c r="G230" s="12" t="s">
        <v>3307</v>
      </c>
      <c r="H230" s="12" t="s">
        <v>945</v>
      </c>
      <c r="I230" s="13" t="s">
        <v>946</v>
      </c>
    </row>
    <row r="231" spans="1:9" ht="12.75">
      <c r="A231" s="9"/>
      <c r="B231" s="13">
        <v>1991</v>
      </c>
      <c r="C231" s="12" t="s">
        <v>947</v>
      </c>
      <c r="D231" s="12" t="s">
        <v>948</v>
      </c>
      <c r="E231" s="13" t="s">
        <v>949</v>
      </c>
      <c r="F231" s="9"/>
      <c r="G231" s="12">
        <v>783</v>
      </c>
      <c r="H231" s="12" t="s">
        <v>950</v>
      </c>
      <c r="I231" s="13" t="s">
        <v>951</v>
      </c>
    </row>
    <row r="232" spans="1:9" ht="12.75">
      <c r="A232" s="9"/>
      <c r="B232" s="13">
        <v>1992</v>
      </c>
      <c r="C232" s="12" t="s">
        <v>952</v>
      </c>
      <c r="D232" s="12" t="s">
        <v>953</v>
      </c>
      <c r="E232" s="13" t="s">
        <v>954</v>
      </c>
      <c r="F232" s="9"/>
      <c r="G232" s="12">
        <v>628</v>
      </c>
      <c r="H232" s="12" t="s">
        <v>955</v>
      </c>
      <c r="I232" s="13" t="s">
        <v>956</v>
      </c>
    </row>
    <row r="233" spans="1:9" ht="12.75">
      <c r="A233" s="9"/>
      <c r="B233" s="13">
        <v>1993</v>
      </c>
      <c r="C233" s="12" t="s">
        <v>957</v>
      </c>
      <c r="D233" s="12" t="s">
        <v>958</v>
      </c>
      <c r="E233" s="13" t="s">
        <v>959</v>
      </c>
      <c r="F233" s="9"/>
      <c r="G233" s="12">
        <v>424</v>
      </c>
      <c r="H233" s="12" t="s">
        <v>960</v>
      </c>
      <c r="I233" s="13" t="s">
        <v>961</v>
      </c>
    </row>
    <row r="234" spans="1:9" ht="12.75">
      <c r="A234" s="9"/>
      <c r="B234" s="13">
        <v>1994</v>
      </c>
      <c r="C234" s="12" t="s">
        <v>962</v>
      </c>
      <c r="D234" s="12" t="s">
        <v>963</v>
      </c>
      <c r="E234" s="13" t="s">
        <v>964</v>
      </c>
      <c r="F234" s="9"/>
      <c r="G234" s="12">
        <v>740</v>
      </c>
      <c r="H234" s="12" t="s">
        <v>965</v>
      </c>
      <c r="I234" s="13" t="s">
        <v>966</v>
      </c>
    </row>
    <row r="235" spans="1:9" ht="12.75">
      <c r="A235" s="9"/>
      <c r="B235" s="13">
        <v>1995</v>
      </c>
      <c r="C235" s="12" t="s">
        <v>967</v>
      </c>
      <c r="D235" s="12" t="s">
        <v>968</v>
      </c>
      <c r="E235" s="13" t="s">
        <v>969</v>
      </c>
      <c r="F235" s="9"/>
      <c r="G235" s="12" t="s">
        <v>970</v>
      </c>
      <c r="H235" s="12" t="s">
        <v>971</v>
      </c>
      <c r="I235" s="13" t="s">
        <v>972</v>
      </c>
    </row>
    <row r="236" spans="1:9" ht="12.75">
      <c r="A236" s="9"/>
      <c r="B236" s="13">
        <v>1996</v>
      </c>
      <c r="C236" s="12" t="s">
        <v>973</v>
      </c>
      <c r="D236" s="12" t="s">
        <v>974</v>
      </c>
      <c r="E236" s="13" t="s">
        <v>975</v>
      </c>
      <c r="F236" s="9"/>
      <c r="G236" s="12" t="s">
        <v>976</v>
      </c>
      <c r="H236" s="12" t="s">
        <v>977</v>
      </c>
      <c r="I236" s="13" t="s">
        <v>978</v>
      </c>
    </row>
    <row r="237" spans="1:9" ht="12.75">
      <c r="A237" s="9"/>
      <c r="B237" s="13">
        <v>1997</v>
      </c>
      <c r="C237" s="12" t="s">
        <v>979</v>
      </c>
      <c r="D237" s="12" t="s">
        <v>980</v>
      </c>
      <c r="E237" s="13" t="s">
        <v>981</v>
      </c>
      <c r="F237" s="9"/>
      <c r="G237" s="12" t="s">
        <v>982</v>
      </c>
      <c r="H237" s="12" t="s">
        <v>983</v>
      </c>
      <c r="I237" s="13" t="s">
        <v>984</v>
      </c>
    </row>
    <row r="238" spans="1:9" ht="12.75">
      <c r="A238" s="9"/>
      <c r="B238" s="9"/>
      <c r="C238" s="9"/>
      <c r="D238" s="9"/>
      <c r="E238" s="9"/>
      <c r="F238" s="9"/>
      <c r="G238" s="9"/>
      <c r="H238" s="9"/>
      <c r="I238" s="9"/>
    </row>
    <row r="239" spans="1:9" ht="12.75">
      <c r="A239" s="12" t="s">
        <v>985</v>
      </c>
      <c r="B239" s="13">
        <v>1991</v>
      </c>
      <c r="C239" s="9"/>
      <c r="D239" s="9"/>
      <c r="E239" s="9"/>
      <c r="F239" s="9"/>
      <c r="G239" s="9"/>
      <c r="H239" s="9"/>
      <c r="I239" s="9"/>
    </row>
    <row r="240" spans="1:9" ht="12.75">
      <c r="A240" s="9"/>
      <c r="B240" s="13">
        <v>1992</v>
      </c>
      <c r="C240" s="12" t="s">
        <v>986</v>
      </c>
      <c r="D240" s="12" t="s">
        <v>987</v>
      </c>
      <c r="E240" s="13" t="s">
        <v>988</v>
      </c>
      <c r="F240" s="9"/>
      <c r="G240" s="12" t="s">
        <v>989</v>
      </c>
      <c r="H240" s="12" t="s">
        <v>990</v>
      </c>
      <c r="I240" s="13" t="s">
        <v>991</v>
      </c>
    </row>
    <row r="241" spans="1:9" ht="12.75">
      <c r="A241" s="9"/>
      <c r="B241" s="13">
        <v>1993</v>
      </c>
      <c r="C241" s="12" t="s">
        <v>992</v>
      </c>
      <c r="D241" s="12" t="s">
        <v>993</v>
      </c>
      <c r="E241" s="13" t="s">
        <v>994</v>
      </c>
      <c r="F241" s="9"/>
      <c r="G241" s="12" t="s">
        <v>995</v>
      </c>
      <c r="H241" s="12" t="s">
        <v>996</v>
      </c>
      <c r="I241" s="13" t="s">
        <v>997</v>
      </c>
    </row>
    <row r="242" spans="1:9" ht="12.75">
      <c r="A242" s="9"/>
      <c r="B242" s="13">
        <v>1994</v>
      </c>
      <c r="C242" s="12" t="s">
        <v>998</v>
      </c>
      <c r="D242" s="12" t="s">
        <v>999</v>
      </c>
      <c r="E242" s="13" t="s">
        <v>1000</v>
      </c>
      <c r="F242" s="9"/>
      <c r="G242" s="12" t="s">
        <v>1001</v>
      </c>
      <c r="H242" s="12" t="s">
        <v>1002</v>
      </c>
      <c r="I242" s="13" t="s">
        <v>1003</v>
      </c>
    </row>
    <row r="243" spans="1:9" ht="12.75">
      <c r="A243" s="9"/>
      <c r="B243" s="13">
        <v>1995</v>
      </c>
      <c r="C243" s="12" t="s">
        <v>1004</v>
      </c>
      <c r="D243" s="12" t="s">
        <v>1005</v>
      </c>
      <c r="E243" s="13" t="s">
        <v>1006</v>
      </c>
      <c r="F243" s="9"/>
      <c r="G243" s="12" t="s">
        <v>1007</v>
      </c>
      <c r="H243" s="12" t="s">
        <v>1008</v>
      </c>
      <c r="I243" s="13" t="s">
        <v>1009</v>
      </c>
    </row>
    <row r="244" spans="1:9" ht="12.75">
      <c r="A244" s="9"/>
      <c r="B244" s="13">
        <v>1996</v>
      </c>
      <c r="C244" s="12" t="s">
        <v>1010</v>
      </c>
      <c r="D244" s="12" t="s">
        <v>1011</v>
      </c>
      <c r="E244" s="13" t="s">
        <v>1012</v>
      </c>
      <c r="F244" s="9"/>
      <c r="G244" s="12" t="s">
        <v>1013</v>
      </c>
      <c r="H244" s="12" t="s">
        <v>1014</v>
      </c>
      <c r="I244" s="13" t="s">
        <v>1015</v>
      </c>
    </row>
    <row r="245" spans="1:9" ht="12.75">
      <c r="A245" s="9"/>
      <c r="B245" s="13">
        <v>1997</v>
      </c>
      <c r="C245" s="12" t="s">
        <v>1016</v>
      </c>
      <c r="D245" s="12" t="s">
        <v>1017</v>
      </c>
      <c r="E245" s="13" t="s">
        <v>1018</v>
      </c>
      <c r="F245" s="9"/>
      <c r="G245" s="12" t="s">
        <v>1019</v>
      </c>
      <c r="H245" s="12" t="s">
        <v>1020</v>
      </c>
      <c r="I245" s="13" t="s">
        <v>1021</v>
      </c>
    </row>
    <row r="246" spans="1:9" ht="12.75">
      <c r="A246" s="9"/>
      <c r="B246" s="9"/>
      <c r="C246" s="9"/>
      <c r="D246" s="9"/>
      <c r="E246" s="9"/>
      <c r="F246" s="9"/>
      <c r="G246" s="9"/>
      <c r="H246" s="9"/>
      <c r="I246" s="9"/>
    </row>
    <row r="247" spans="1:9" ht="12.75">
      <c r="A247" s="12" t="s">
        <v>1022</v>
      </c>
      <c r="B247" s="13">
        <v>1970</v>
      </c>
      <c r="C247" s="12">
        <v>760</v>
      </c>
      <c r="D247" s="12" t="s">
        <v>1023</v>
      </c>
      <c r="E247" s="13">
        <v>-880</v>
      </c>
      <c r="F247" s="9"/>
      <c r="G247" s="12">
        <v>59</v>
      </c>
      <c r="H247" s="12">
        <v>846</v>
      </c>
      <c r="I247" s="13">
        <v>-787</v>
      </c>
    </row>
    <row r="248" spans="1:9" ht="12.75">
      <c r="A248" s="9"/>
      <c r="B248" s="13">
        <v>1975</v>
      </c>
      <c r="C248" s="12" t="s">
        <v>1715</v>
      </c>
      <c r="D248" s="12" t="s">
        <v>1024</v>
      </c>
      <c r="E248" s="13" t="s">
        <v>1025</v>
      </c>
      <c r="F248" s="9"/>
      <c r="G248" s="12">
        <v>85</v>
      </c>
      <c r="H248" s="12" t="s">
        <v>1026</v>
      </c>
      <c r="I248" s="13" t="s">
        <v>3744</v>
      </c>
    </row>
    <row r="249" spans="1:9" ht="12.75">
      <c r="A249" s="9"/>
      <c r="B249" s="13">
        <v>1980</v>
      </c>
      <c r="C249" s="12" t="s">
        <v>1027</v>
      </c>
      <c r="D249" s="12" t="s">
        <v>3062</v>
      </c>
      <c r="E249" s="13" t="s">
        <v>1028</v>
      </c>
      <c r="F249" s="9"/>
      <c r="G249" s="12" t="s">
        <v>1029</v>
      </c>
      <c r="H249" s="12" t="s">
        <v>1030</v>
      </c>
      <c r="I249" s="13" t="s">
        <v>2614</v>
      </c>
    </row>
    <row r="250" spans="1:9" ht="12.75">
      <c r="A250" s="9"/>
      <c r="B250" s="13">
        <v>1985</v>
      </c>
      <c r="C250" s="12" t="s">
        <v>1031</v>
      </c>
      <c r="D250" s="12" t="s">
        <v>1032</v>
      </c>
      <c r="E250" s="13" t="s">
        <v>1033</v>
      </c>
      <c r="F250" s="9"/>
      <c r="G250" s="12" t="s">
        <v>3380</v>
      </c>
      <c r="H250" s="12" t="s">
        <v>1034</v>
      </c>
      <c r="I250" s="13" t="s">
        <v>1035</v>
      </c>
    </row>
    <row r="251" spans="1:9" ht="12.75">
      <c r="A251" s="9"/>
      <c r="B251" s="13">
        <v>1990</v>
      </c>
      <c r="C251" s="12" t="s">
        <v>1036</v>
      </c>
      <c r="D251" s="12" t="s">
        <v>1037</v>
      </c>
      <c r="E251" s="13" t="s">
        <v>1038</v>
      </c>
      <c r="F251" s="9"/>
      <c r="G251" s="12" t="s">
        <v>1039</v>
      </c>
      <c r="H251" s="12" t="s">
        <v>1040</v>
      </c>
      <c r="I251" s="13" t="s">
        <v>1041</v>
      </c>
    </row>
    <row r="252" spans="1:9" ht="12.75">
      <c r="A252" s="9"/>
      <c r="B252" s="13">
        <v>1991</v>
      </c>
      <c r="C252" s="12" t="s">
        <v>1042</v>
      </c>
      <c r="D252" s="12" t="s">
        <v>1043</v>
      </c>
      <c r="E252" s="13" t="s">
        <v>1044</v>
      </c>
      <c r="F252" s="9"/>
      <c r="G252" s="12" t="s">
        <v>1045</v>
      </c>
      <c r="H252" s="12" t="s">
        <v>1046</v>
      </c>
      <c r="I252" s="13" t="s">
        <v>1047</v>
      </c>
    </row>
    <row r="253" spans="1:9" ht="12.75">
      <c r="A253" s="9"/>
      <c r="B253" s="13">
        <v>1992</v>
      </c>
      <c r="C253" s="12" t="s">
        <v>1048</v>
      </c>
      <c r="D253" s="12" t="s">
        <v>1049</v>
      </c>
      <c r="E253" s="13" t="s">
        <v>1050</v>
      </c>
      <c r="F253" s="9"/>
      <c r="G253" s="12" t="s">
        <v>1051</v>
      </c>
      <c r="H253" s="12" t="s">
        <v>1052</v>
      </c>
      <c r="I253" s="13" t="s">
        <v>1053</v>
      </c>
    </row>
    <row r="254" spans="1:9" ht="12.75">
      <c r="A254" s="9"/>
      <c r="B254" s="13">
        <v>1993</v>
      </c>
      <c r="C254" s="12" t="s">
        <v>1054</v>
      </c>
      <c r="D254" s="12" t="s">
        <v>1055</v>
      </c>
      <c r="E254" s="13" t="s">
        <v>1056</v>
      </c>
      <c r="F254" s="9"/>
      <c r="G254" s="12" t="s">
        <v>1057</v>
      </c>
      <c r="H254" s="12" t="s">
        <v>1058</v>
      </c>
      <c r="I254" s="13" t="s">
        <v>1059</v>
      </c>
    </row>
    <row r="255" spans="1:9" ht="12.75">
      <c r="A255" s="9"/>
      <c r="B255" s="13">
        <v>1994</v>
      </c>
      <c r="C255" s="12" t="s">
        <v>1060</v>
      </c>
      <c r="D255" s="12" t="s">
        <v>1061</v>
      </c>
      <c r="E255" s="13" t="s">
        <v>1062</v>
      </c>
      <c r="F255" s="9"/>
      <c r="G255" s="12" t="s">
        <v>1063</v>
      </c>
      <c r="H255" s="12" t="s">
        <v>1064</v>
      </c>
      <c r="I255" s="13" t="s">
        <v>1065</v>
      </c>
    </row>
    <row r="256" spans="1:9" ht="12.75">
      <c r="A256" s="9"/>
      <c r="B256" s="13">
        <v>1995</v>
      </c>
      <c r="C256" s="12" t="s">
        <v>1066</v>
      </c>
      <c r="D256" s="12" t="s">
        <v>1067</v>
      </c>
      <c r="E256" s="13" t="s">
        <v>1068</v>
      </c>
      <c r="F256" s="9"/>
      <c r="G256" s="12" t="s">
        <v>1069</v>
      </c>
      <c r="H256" s="12" t="s">
        <v>1070</v>
      </c>
      <c r="I256" s="13" t="s">
        <v>1071</v>
      </c>
    </row>
    <row r="257" spans="1:9" ht="12.75">
      <c r="A257" s="9"/>
      <c r="B257" s="13">
        <v>1996</v>
      </c>
      <c r="C257" s="12" t="s">
        <v>1072</v>
      </c>
      <c r="D257" s="12" t="s">
        <v>1073</v>
      </c>
      <c r="E257" s="13" t="s">
        <v>1074</v>
      </c>
      <c r="F257" s="9"/>
      <c r="G257" s="12" t="s">
        <v>1075</v>
      </c>
      <c r="H257" s="12" t="s">
        <v>1076</v>
      </c>
      <c r="I257" s="13" t="s">
        <v>1077</v>
      </c>
    </row>
    <row r="258" spans="1:9" ht="12.75">
      <c r="A258" s="9"/>
      <c r="B258" s="13">
        <v>1997</v>
      </c>
      <c r="C258" s="12" t="s">
        <v>1078</v>
      </c>
      <c r="D258" s="12" t="s">
        <v>1079</v>
      </c>
      <c r="E258" s="13" t="s">
        <v>1080</v>
      </c>
      <c r="F258" s="9"/>
      <c r="G258" s="12" t="s">
        <v>1081</v>
      </c>
      <c r="H258" s="12" t="s">
        <v>1082</v>
      </c>
      <c r="I258" s="13" t="s">
        <v>1083</v>
      </c>
    </row>
    <row r="259" spans="1:9" ht="12.75">
      <c r="A259" s="9"/>
      <c r="B259" s="9"/>
      <c r="C259" s="9"/>
      <c r="D259" s="9"/>
      <c r="E259" s="9"/>
      <c r="F259" s="9"/>
      <c r="G259" s="9"/>
      <c r="H259" s="9"/>
      <c r="I259" s="9"/>
    </row>
    <row r="260" spans="1:9" ht="12.75">
      <c r="A260" s="12" t="s">
        <v>1084</v>
      </c>
      <c r="B260" s="13">
        <v>1990</v>
      </c>
      <c r="C260" s="12" t="s">
        <v>1085</v>
      </c>
      <c r="D260" s="12" t="s">
        <v>1086</v>
      </c>
      <c r="E260" s="13" t="s">
        <v>1087</v>
      </c>
      <c r="F260" s="9"/>
      <c r="G260" s="9"/>
      <c r="H260" s="9"/>
      <c r="I260" s="9"/>
    </row>
    <row r="261" spans="1:9" ht="12.75">
      <c r="A261" s="9"/>
      <c r="B261" s="13">
        <v>1991</v>
      </c>
      <c r="C261" s="12">
        <v>236</v>
      </c>
      <c r="D261" s="12" t="s">
        <v>3838</v>
      </c>
      <c r="E261" s="13" t="s">
        <v>1088</v>
      </c>
      <c r="F261" s="9"/>
      <c r="G261" s="12">
        <v>555</v>
      </c>
      <c r="H261" s="12" t="s">
        <v>1089</v>
      </c>
      <c r="I261" s="13" t="s">
        <v>1090</v>
      </c>
    </row>
    <row r="262" spans="1:9" ht="12.75">
      <c r="A262" s="9"/>
      <c r="B262" s="13">
        <v>1992</v>
      </c>
      <c r="C262" s="12">
        <v>525</v>
      </c>
      <c r="D262" s="12" t="s">
        <v>1091</v>
      </c>
      <c r="E262" s="13" t="s">
        <v>1092</v>
      </c>
      <c r="F262" s="9"/>
      <c r="G262" s="12">
        <v>103</v>
      </c>
      <c r="H262" s="12">
        <v>784</v>
      </c>
      <c r="I262" s="13">
        <v>-681</v>
      </c>
    </row>
    <row r="263" spans="1:9" ht="12.75">
      <c r="A263" s="9"/>
      <c r="B263" s="13">
        <v>1993</v>
      </c>
      <c r="C263" s="12">
        <v>389</v>
      </c>
      <c r="D263" s="12" t="s">
        <v>1093</v>
      </c>
      <c r="E263" s="13" t="s">
        <v>1094</v>
      </c>
      <c r="F263" s="9"/>
      <c r="G263" s="12">
        <v>146</v>
      </c>
      <c r="H263" s="12">
        <v>657</v>
      </c>
      <c r="I263" s="13">
        <v>-511</v>
      </c>
    </row>
    <row r="264" spans="1:9" ht="12.75">
      <c r="A264" s="9"/>
      <c r="B264" s="13">
        <v>1994</v>
      </c>
      <c r="C264" s="12">
        <v>477</v>
      </c>
      <c r="D264" s="12" t="s">
        <v>1095</v>
      </c>
      <c r="E264" s="13" t="s">
        <v>1096</v>
      </c>
      <c r="F264" s="9"/>
      <c r="G264" s="12">
        <v>877</v>
      </c>
      <c r="H264" s="12">
        <v>812</v>
      </c>
      <c r="I264" s="13">
        <v>65</v>
      </c>
    </row>
    <row r="265" spans="1:9" ht="12.75">
      <c r="A265" s="9"/>
      <c r="B265" s="13">
        <v>1995</v>
      </c>
      <c r="C265" s="12">
        <v>837</v>
      </c>
      <c r="D265" s="12" t="s">
        <v>1097</v>
      </c>
      <c r="E265" s="13" t="s">
        <v>1098</v>
      </c>
      <c r="F265" s="9"/>
      <c r="G265" s="12">
        <v>488</v>
      </c>
      <c r="H265" s="12" t="s">
        <v>1099</v>
      </c>
      <c r="I265" s="13" t="s">
        <v>1100</v>
      </c>
    </row>
    <row r="266" spans="1:9" ht="12.75">
      <c r="A266" s="9"/>
      <c r="B266" s="13">
        <v>1996</v>
      </c>
      <c r="C266" s="12">
        <v>851</v>
      </c>
      <c r="D266" s="12" t="s">
        <v>1101</v>
      </c>
      <c r="E266" s="13" t="s">
        <v>1102</v>
      </c>
      <c r="F266" s="9"/>
      <c r="G266" s="12">
        <v>256</v>
      </c>
      <c r="H266" s="12" t="s">
        <v>1103</v>
      </c>
      <c r="I266" s="13" t="s">
        <v>1104</v>
      </c>
    </row>
    <row r="267" spans="1:9" ht="12.75">
      <c r="A267" s="9"/>
      <c r="B267" s="13">
        <v>1997</v>
      </c>
      <c r="C267" s="12" t="s">
        <v>1105</v>
      </c>
      <c r="D267" s="12" t="s">
        <v>1106</v>
      </c>
      <c r="E267" s="13" t="s">
        <v>1107</v>
      </c>
      <c r="F267" s="9"/>
      <c r="G267" s="12">
        <v>397</v>
      </c>
      <c r="H267" s="12" t="s">
        <v>587</v>
      </c>
      <c r="I267" s="13" t="s">
        <v>1108</v>
      </c>
    </row>
    <row r="268" spans="1:9" ht="12.75">
      <c r="A268" s="9"/>
      <c r="B268" s="9"/>
      <c r="C268" s="9"/>
      <c r="D268" s="9"/>
      <c r="E268" s="9"/>
      <c r="F268" s="9"/>
      <c r="G268" s="9"/>
      <c r="H268" s="9"/>
      <c r="I268" s="9"/>
    </row>
    <row r="269" spans="1:9" ht="18">
      <c r="A269" s="12" t="s">
        <v>1109</v>
      </c>
      <c r="B269" s="13">
        <v>1995</v>
      </c>
      <c r="C269" s="9"/>
      <c r="D269" s="9"/>
      <c r="E269" s="9"/>
      <c r="F269" s="9"/>
      <c r="G269" s="9"/>
      <c r="H269" s="9"/>
      <c r="I269" s="9"/>
    </row>
    <row r="270" spans="1:9" ht="12.75">
      <c r="A270" s="9"/>
      <c r="B270" s="13">
        <v>1996</v>
      </c>
      <c r="C270" s="12" t="s">
        <v>1110</v>
      </c>
      <c r="D270" s="12" t="s">
        <v>1111</v>
      </c>
      <c r="E270" s="13" t="s">
        <v>1112</v>
      </c>
      <c r="F270" s="9"/>
      <c r="G270" s="12" t="s">
        <v>1113</v>
      </c>
      <c r="H270" s="12" t="s">
        <v>1114</v>
      </c>
      <c r="I270" s="13" t="s">
        <v>1115</v>
      </c>
    </row>
    <row r="271" spans="1:9" ht="12.75">
      <c r="A271" s="9"/>
      <c r="B271" s="13">
        <v>1997</v>
      </c>
      <c r="C271" s="12" t="s">
        <v>1116</v>
      </c>
      <c r="D271" s="12" t="s">
        <v>1117</v>
      </c>
      <c r="E271" s="13" t="s">
        <v>1118</v>
      </c>
      <c r="F271" s="9"/>
      <c r="G271" s="12" t="s">
        <v>1119</v>
      </c>
      <c r="H271" s="12" t="s">
        <v>1120</v>
      </c>
      <c r="I271" s="13" t="s">
        <v>1121</v>
      </c>
    </row>
    <row r="272" spans="1:9" ht="12.75">
      <c r="A272" s="9"/>
      <c r="B272" s="9"/>
      <c r="C272" s="9"/>
      <c r="D272" s="9"/>
      <c r="E272" s="9"/>
      <c r="F272" s="9"/>
      <c r="G272" s="9"/>
      <c r="H272" s="9"/>
      <c r="I272" s="9"/>
    </row>
    <row r="273" spans="1:9" ht="12.75">
      <c r="A273" s="12" t="s">
        <v>1122</v>
      </c>
      <c r="B273" s="13">
        <v>1994</v>
      </c>
      <c r="C273" s="12" t="s">
        <v>1123</v>
      </c>
      <c r="D273" s="12" t="s">
        <v>1124</v>
      </c>
      <c r="E273" s="13" t="s">
        <v>1125</v>
      </c>
      <c r="F273" s="9"/>
      <c r="G273" s="12" t="s">
        <v>1126</v>
      </c>
      <c r="H273" s="12" t="s">
        <v>1127</v>
      </c>
      <c r="I273" s="13" t="s">
        <v>1128</v>
      </c>
    </row>
    <row r="274" spans="1:9" ht="12.75">
      <c r="A274" s="9"/>
      <c r="B274" s="13">
        <v>1995</v>
      </c>
      <c r="C274" s="12" t="s">
        <v>1129</v>
      </c>
      <c r="D274" s="12" t="s">
        <v>1130</v>
      </c>
      <c r="E274" s="13" t="s">
        <v>1131</v>
      </c>
      <c r="F274" s="9"/>
      <c r="G274" s="12" t="s">
        <v>26</v>
      </c>
      <c r="H274" s="12" t="s">
        <v>3677</v>
      </c>
      <c r="I274" s="13" t="s">
        <v>1132</v>
      </c>
    </row>
    <row r="275" spans="1:9" ht="12.75">
      <c r="A275" s="9"/>
      <c r="B275" s="13">
        <v>1996</v>
      </c>
      <c r="C275" s="12" t="s">
        <v>1133</v>
      </c>
      <c r="D275" s="12" t="s">
        <v>1134</v>
      </c>
      <c r="E275" s="13" t="s">
        <v>1135</v>
      </c>
      <c r="F275" s="9"/>
      <c r="G275" s="12" t="s">
        <v>1136</v>
      </c>
      <c r="H275" s="12" t="s">
        <v>1137</v>
      </c>
      <c r="I275" s="13" t="s">
        <v>1138</v>
      </c>
    </row>
    <row r="276" spans="1:9" ht="12.75">
      <c r="A276" s="9"/>
      <c r="B276" s="13">
        <v>1997</v>
      </c>
      <c r="C276" s="12" t="s">
        <v>1139</v>
      </c>
      <c r="D276" s="12" t="s">
        <v>1140</v>
      </c>
      <c r="E276" s="13" t="s">
        <v>1141</v>
      </c>
      <c r="F276" s="9"/>
      <c r="G276" s="12" t="s">
        <v>1142</v>
      </c>
      <c r="H276" s="12" t="s">
        <v>1143</v>
      </c>
      <c r="I276" s="13" t="s">
        <v>1144</v>
      </c>
    </row>
    <row r="277" spans="1:9" ht="12.75">
      <c r="A277" s="9"/>
      <c r="B277" s="9"/>
      <c r="C277" s="9"/>
      <c r="D277" s="9"/>
      <c r="E277" s="9"/>
      <c r="F277" s="9"/>
      <c r="G277" s="9"/>
      <c r="H277" s="9"/>
      <c r="I277" s="9"/>
    </row>
    <row r="278" spans="1:9" ht="12.75">
      <c r="A278" s="12" t="s">
        <v>1145</v>
      </c>
      <c r="B278" s="13">
        <v>1992</v>
      </c>
      <c r="C278" s="12" t="s">
        <v>1146</v>
      </c>
      <c r="D278" s="12" t="s">
        <v>1147</v>
      </c>
      <c r="E278" s="13" t="s">
        <v>1148</v>
      </c>
      <c r="F278" s="9"/>
      <c r="G278" s="12">
        <v>939</v>
      </c>
      <c r="H278" s="12" t="s">
        <v>1149</v>
      </c>
      <c r="I278" s="13" t="s">
        <v>1150</v>
      </c>
    </row>
    <row r="279" spans="1:9" ht="12.75">
      <c r="A279" s="9"/>
      <c r="B279" s="13">
        <v>1993</v>
      </c>
      <c r="C279" s="12" t="s">
        <v>1151</v>
      </c>
      <c r="D279" s="12" t="s">
        <v>1152</v>
      </c>
      <c r="E279" s="13" t="s">
        <v>1153</v>
      </c>
      <c r="F279" s="9"/>
      <c r="G279" s="12" t="s">
        <v>1154</v>
      </c>
      <c r="H279" s="12" t="s">
        <v>1155</v>
      </c>
      <c r="I279" s="13" t="s">
        <v>1156</v>
      </c>
    </row>
    <row r="280" spans="1:9" ht="12.75">
      <c r="A280" s="9"/>
      <c r="B280" s="13">
        <v>1994</v>
      </c>
      <c r="C280" s="12" t="s">
        <v>1157</v>
      </c>
      <c r="D280" s="12" t="s">
        <v>1158</v>
      </c>
      <c r="E280" s="13" t="s">
        <v>1159</v>
      </c>
      <c r="F280" s="9"/>
      <c r="G280" s="12" t="s">
        <v>2489</v>
      </c>
      <c r="H280" s="12" t="s">
        <v>1160</v>
      </c>
      <c r="I280" s="13" t="s">
        <v>1161</v>
      </c>
    </row>
    <row r="281" spans="1:9" ht="12.75">
      <c r="A281" s="9"/>
      <c r="B281" s="13">
        <v>1995</v>
      </c>
      <c r="C281" s="12" t="s">
        <v>1162</v>
      </c>
      <c r="D281" s="12" t="s">
        <v>1163</v>
      </c>
      <c r="E281" s="13" t="s">
        <v>1164</v>
      </c>
      <c r="F281" s="9"/>
      <c r="G281" s="12" t="s">
        <v>2263</v>
      </c>
      <c r="H281" s="12" t="s">
        <v>1165</v>
      </c>
      <c r="I281" s="13" t="s">
        <v>1166</v>
      </c>
    </row>
    <row r="282" spans="1:9" ht="12.75">
      <c r="A282" s="9"/>
      <c r="B282" s="13">
        <v>1996</v>
      </c>
      <c r="C282" s="12" t="s">
        <v>1167</v>
      </c>
      <c r="D282" s="12" t="s">
        <v>1168</v>
      </c>
      <c r="E282" s="13" t="s">
        <v>1169</v>
      </c>
      <c r="F282" s="9"/>
      <c r="G282" s="12" t="s">
        <v>1170</v>
      </c>
      <c r="H282" s="12" t="s">
        <v>1171</v>
      </c>
      <c r="I282" s="13" t="s">
        <v>1172</v>
      </c>
    </row>
    <row r="283" spans="1:9" ht="12.75">
      <c r="A283" s="9"/>
      <c r="B283" s="13">
        <v>1997</v>
      </c>
      <c r="C283" s="12" t="s">
        <v>1173</v>
      </c>
      <c r="D283" s="12" t="s">
        <v>1174</v>
      </c>
      <c r="E283" s="13" t="s">
        <v>1175</v>
      </c>
      <c r="F283" s="9"/>
      <c r="G283" s="12" t="s">
        <v>1176</v>
      </c>
      <c r="H283" s="12" t="s">
        <v>1177</v>
      </c>
      <c r="I283" s="13" t="s">
        <v>1178</v>
      </c>
    </row>
    <row r="284" spans="1:9" ht="12.75">
      <c r="A284" s="9"/>
      <c r="B284" s="9"/>
      <c r="C284" s="9"/>
      <c r="D284" s="9"/>
      <c r="E284" s="9"/>
      <c r="F284" s="9"/>
      <c r="G284" s="9"/>
      <c r="H284" s="9"/>
      <c r="I284" s="9"/>
    </row>
    <row r="285" spans="1:9" ht="12.75">
      <c r="A285" s="12" t="s">
        <v>1179</v>
      </c>
      <c r="B285" s="13">
        <v>1970</v>
      </c>
      <c r="C285" s="12" t="s">
        <v>1180</v>
      </c>
      <c r="D285" s="12" t="s">
        <v>1181</v>
      </c>
      <c r="E285" s="13" t="s">
        <v>1182</v>
      </c>
      <c r="F285" s="9"/>
      <c r="G285" s="12" t="s">
        <v>1183</v>
      </c>
      <c r="H285" s="12" t="s">
        <v>1184</v>
      </c>
      <c r="I285" s="13" t="s">
        <v>1185</v>
      </c>
    </row>
    <row r="286" spans="1:9" ht="12.75">
      <c r="A286" s="9"/>
      <c r="B286" s="13">
        <v>1975</v>
      </c>
      <c r="C286" s="12" t="s">
        <v>1186</v>
      </c>
      <c r="D286" s="12" t="s">
        <v>1187</v>
      </c>
      <c r="E286" s="13" t="s">
        <v>1188</v>
      </c>
      <c r="F286" s="9"/>
      <c r="G286" s="12" t="s">
        <v>1189</v>
      </c>
      <c r="H286" s="12" t="s">
        <v>1190</v>
      </c>
      <c r="I286" s="13" t="s">
        <v>1191</v>
      </c>
    </row>
    <row r="287" spans="1:9" ht="12.75">
      <c r="A287" s="9"/>
      <c r="B287" s="9"/>
      <c r="C287" s="9"/>
      <c r="D287" s="9"/>
      <c r="E287" s="9"/>
      <c r="F287" s="9"/>
      <c r="G287" s="9"/>
      <c r="H287" s="9"/>
      <c r="I287" s="9"/>
    </row>
    <row r="288" spans="1:9" ht="12.75">
      <c r="A288" s="9"/>
      <c r="B288" s="9"/>
      <c r="C288" s="9"/>
      <c r="D288" s="9"/>
      <c r="E288" s="9"/>
      <c r="F288" s="9"/>
      <c r="G288" s="9"/>
      <c r="H288" s="9"/>
      <c r="I288" s="9"/>
    </row>
    <row r="289" spans="1:9" ht="12.75">
      <c r="A289" s="12" t="s">
        <v>1192</v>
      </c>
      <c r="B289" s="13">
        <v>1980</v>
      </c>
      <c r="C289" s="12" t="s">
        <v>1193</v>
      </c>
      <c r="D289" s="12" t="s">
        <v>1194</v>
      </c>
      <c r="E289" s="13" t="s">
        <v>1195</v>
      </c>
      <c r="F289" s="9"/>
      <c r="G289" s="12" t="s">
        <v>1196</v>
      </c>
      <c r="H289" s="12" t="s">
        <v>1197</v>
      </c>
      <c r="I289" s="13" t="s">
        <v>1198</v>
      </c>
    </row>
    <row r="290" spans="1:9" ht="12.75">
      <c r="A290" s="9"/>
      <c r="B290" s="13">
        <v>1985</v>
      </c>
      <c r="C290" s="12" t="s">
        <v>1199</v>
      </c>
      <c r="D290" s="12" t="s">
        <v>1200</v>
      </c>
      <c r="E290" s="13" t="s">
        <v>1201</v>
      </c>
      <c r="F290" s="9"/>
      <c r="G290" s="12" t="s">
        <v>1202</v>
      </c>
      <c r="H290" s="12" t="s">
        <v>1203</v>
      </c>
      <c r="I290" s="13" t="s">
        <v>1204</v>
      </c>
    </row>
    <row r="291" spans="1:9" ht="12.75">
      <c r="A291" s="9"/>
      <c r="B291" s="13">
        <v>1990</v>
      </c>
      <c r="C291" s="12" t="s">
        <v>1205</v>
      </c>
      <c r="D291" s="12" t="s">
        <v>1206</v>
      </c>
      <c r="E291" s="13" t="s">
        <v>1207</v>
      </c>
      <c r="F291" s="9"/>
      <c r="G291" s="12" t="s">
        <v>1208</v>
      </c>
      <c r="H291" s="12" t="s">
        <v>1209</v>
      </c>
      <c r="I291" s="13" t="s">
        <v>1210</v>
      </c>
    </row>
    <row r="292" spans="1:9" ht="12.75">
      <c r="A292" s="9"/>
      <c r="B292" s="13">
        <v>1991</v>
      </c>
      <c r="C292" s="12" t="s">
        <v>1211</v>
      </c>
      <c r="D292" s="12" t="s">
        <v>1212</v>
      </c>
      <c r="E292" s="13" t="s">
        <v>1213</v>
      </c>
      <c r="F292" s="9"/>
      <c r="G292" s="12" t="s">
        <v>1214</v>
      </c>
      <c r="H292" s="12" t="s">
        <v>1215</v>
      </c>
      <c r="I292" s="13">
        <v>-684</v>
      </c>
    </row>
    <row r="293" spans="1:9" ht="12.75">
      <c r="A293" s="9"/>
      <c r="B293" s="13">
        <v>1992</v>
      </c>
      <c r="C293" s="12" t="s">
        <v>1216</v>
      </c>
      <c r="D293" s="12" t="s">
        <v>1217</v>
      </c>
      <c r="E293" s="13" t="s">
        <v>1218</v>
      </c>
      <c r="F293" s="9"/>
      <c r="G293" s="12" t="s">
        <v>1219</v>
      </c>
      <c r="H293" s="12" t="s">
        <v>1220</v>
      </c>
      <c r="I293" s="13" t="s">
        <v>1221</v>
      </c>
    </row>
    <row r="294" spans="1:9" ht="12.75">
      <c r="A294" s="9"/>
      <c r="B294" s="13">
        <v>1993</v>
      </c>
      <c r="C294" s="12" t="s">
        <v>1222</v>
      </c>
      <c r="D294" s="12" t="s">
        <v>1223</v>
      </c>
      <c r="E294" s="13" t="s">
        <v>1224</v>
      </c>
      <c r="F294" s="9"/>
      <c r="G294" s="12" t="s">
        <v>1225</v>
      </c>
      <c r="H294" s="12" t="s">
        <v>1226</v>
      </c>
      <c r="I294" s="13" t="s">
        <v>1227</v>
      </c>
    </row>
    <row r="295" spans="1:9" ht="12.75">
      <c r="A295" s="9"/>
      <c r="B295" s="13">
        <v>1994</v>
      </c>
      <c r="C295" s="12" t="s">
        <v>1228</v>
      </c>
      <c r="D295" s="12" t="s">
        <v>1229</v>
      </c>
      <c r="E295" s="13" t="s">
        <v>1230</v>
      </c>
      <c r="F295" s="9"/>
      <c r="G295" s="12" t="s">
        <v>1231</v>
      </c>
      <c r="H295" s="12" t="s">
        <v>1232</v>
      </c>
      <c r="I295" s="13" t="s">
        <v>1233</v>
      </c>
    </row>
    <row r="296" spans="1:9" ht="12.75">
      <c r="A296" s="9"/>
      <c r="B296" s="13">
        <v>1995</v>
      </c>
      <c r="C296" s="12" t="s">
        <v>1234</v>
      </c>
      <c r="D296" s="12" t="s">
        <v>1235</v>
      </c>
      <c r="E296" s="13" t="s">
        <v>1236</v>
      </c>
      <c r="F296" s="9"/>
      <c r="G296" s="12" t="s">
        <v>1237</v>
      </c>
      <c r="H296" s="12" t="s">
        <v>1238</v>
      </c>
      <c r="I296" s="13" t="s">
        <v>2594</v>
      </c>
    </row>
    <row r="297" spans="1:9" ht="12.75">
      <c r="A297" s="9"/>
      <c r="B297" s="13">
        <v>1996</v>
      </c>
      <c r="C297" s="12" t="s">
        <v>1239</v>
      </c>
      <c r="D297" s="12" t="s">
        <v>1240</v>
      </c>
      <c r="E297" s="13" t="s">
        <v>1241</v>
      </c>
      <c r="F297" s="9"/>
      <c r="G297" s="12" t="s">
        <v>1242</v>
      </c>
      <c r="H297" s="12" t="s">
        <v>1243</v>
      </c>
      <c r="I297" s="13" t="s">
        <v>1244</v>
      </c>
    </row>
    <row r="298" spans="1:9" ht="12.75">
      <c r="A298" s="9"/>
      <c r="B298" s="9"/>
      <c r="C298" s="9"/>
      <c r="D298" s="9"/>
      <c r="E298" s="9"/>
      <c r="F298" s="9"/>
      <c r="G298" s="9"/>
      <c r="H298" s="9"/>
      <c r="I298" s="9"/>
    </row>
    <row r="299" spans="1:9" ht="12.75">
      <c r="A299" s="12" t="s">
        <v>1245</v>
      </c>
      <c r="B299" s="13">
        <v>1970</v>
      </c>
      <c r="C299" s="12" t="s">
        <v>1246</v>
      </c>
      <c r="D299" s="12" t="s">
        <v>1247</v>
      </c>
      <c r="E299" s="13" t="s">
        <v>1248</v>
      </c>
      <c r="F299" s="9"/>
      <c r="G299" s="12" t="s">
        <v>1249</v>
      </c>
      <c r="H299" s="12" t="s">
        <v>1250</v>
      </c>
      <c r="I299" s="13" t="s">
        <v>2650</v>
      </c>
    </row>
    <row r="300" spans="1:9" ht="12.75">
      <c r="A300" s="9"/>
      <c r="B300" s="13">
        <v>1975</v>
      </c>
      <c r="C300" s="12" t="s">
        <v>1251</v>
      </c>
      <c r="D300" s="12" t="s">
        <v>1252</v>
      </c>
      <c r="E300" s="13" t="s">
        <v>1253</v>
      </c>
      <c r="F300" s="9"/>
      <c r="G300" s="12" t="s">
        <v>1254</v>
      </c>
      <c r="H300" s="12" t="s">
        <v>1255</v>
      </c>
      <c r="I300" s="13">
        <v>-205</v>
      </c>
    </row>
    <row r="301" spans="1:9" ht="12.75">
      <c r="A301" s="9"/>
      <c r="B301" s="13">
        <v>1980</v>
      </c>
      <c r="C301" s="12" t="s">
        <v>1256</v>
      </c>
      <c r="D301" s="12" t="s">
        <v>1257</v>
      </c>
      <c r="E301" s="13" t="s">
        <v>1258</v>
      </c>
      <c r="F301" s="9"/>
      <c r="G301" s="12" t="s">
        <v>1259</v>
      </c>
      <c r="H301" s="12" t="s">
        <v>1260</v>
      </c>
      <c r="I301" s="13" t="s">
        <v>1261</v>
      </c>
    </row>
    <row r="302" spans="1:9" ht="12.75">
      <c r="A302" s="9"/>
      <c r="B302" s="13">
        <v>1985</v>
      </c>
      <c r="C302" s="12" t="s">
        <v>1262</v>
      </c>
      <c r="D302" s="12" t="s">
        <v>1263</v>
      </c>
      <c r="E302" s="13" t="s">
        <v>1264</v>
      </c>
      <c r="F302" s="9"/>
      <c r="G302" s="12" t="s">
        <v>1781</v>
      </c>
      <c r="H302" s="12" t="s">
        <v>1265</v>
      </c>
      <c r="I302" s="13" t="s">
        <v>1266</v>
      </c>
    </row>
    <row r="303" spans="1:9" ht="12.75">
      <c r="A303" s="9"/>
      <c r="B303" s="13">
        <v>1990</v>
      </c>
      <c r="C303" s="12" t="s">
        <v>1267</v>
      </c>
      <c r="D303" s="12" t="s">
        <v>1268</v>
      </c>
      <c r="E303" s="13" t="s">
        <v>1269</v>
      </c>
      <c r="F303" s="9"/>
      <c r="G303" s="12" t="s">
        <v>1270</v>
      </c>
      <c r="H303" s="12" t="s">
        <v>1271</v>
      </c>
      <c r="I303" s="13" t="s">
        <v>1272</v>
      </c>
    </row>
    <row r="304" spans="1:9" ht="12.75">
      <c r="A304" s="9"/>
      <c r="B304" s="13">
        <v>1991</v>
      </c>
      <c r="C304" s="12" t="s">
        <v>1273</v>
      </c>
      <c r="D304" s="12" t="s">
        <v>1274</v>
      </c>
      <c r="E304" s="13" t="s">
        <v>1275</v>
      </c>
      <c r="F304" s="9"/>
      <c r="G304" s="12" t="s">
        <v>1276</v>
      </c>
      <c r="H304" s="12" t="s">
        <v>1277</v>
      </c>
      <c r="I304" s="13" t="s">
        <v>1278</v>
      </c>
    </row>
    <row r="305" spans="1:9" ht="12.75">
      <c r="A305" s="9"/>
      <c r="B305" s="13">
        <v>1992</v>
      </c>
      <c r="C305" s="12" t="s">
        <v>1279</v>
      </c>
      <c r="D305" s="12" t="s">
        <v>1280</v>
      </c>
      <c r="E305" s="13" t="s">
        <v>1281</v>
      </c>
      <c r="F305" s="9"/>
      <c r="G305" s="12" t="s">
        <v>1282</v>
      </c>
      <c r="H305" s="12" t="s">
        <v>1283</v>
      </c>
      <c r="I305" s="13" t="s">
        <v>1284</v>
      </c>
    </row>
    <row r="306" spans="1:9" ht="12.75">
      <c r="A306" s="9"/>
      <c r="B306" s="13">
        <v>1993</v>
      </c>
      <c r="C306" s="12" t="s">
        <v>1285</v>
      </c>
      <c r="D306" s="12" t="s">
        <v>1286</v>
      </c>
      <c r="E306" s="13" t="s">
        <v>1287</v>
      </c>
      <c r="F306" s="9"/>
      <c r="G306" s="12" t="s">
        <v>1288</v>
      </c>
      <c r="H306" s="12" t="s">
        <v>1289</v>
      </c>
      <c r="I306" s="13" t="s">
        <v>1290</v>
      </c>
    </row>
    <row r="307" spans="1:9" ht="12.75">
      <c r="A307" s="9"/>
      <c r="B307" s="13">
        <v>1994</v>
      </c>
      <c r="C307" s="12" t="s">
        <v>1291</v>
      </c>
      <c r="D307" s="12" t="s">
        <v>1292</v>
      </c>
      <c r="E307" s="13" t="s">
        <v>1293</v>
      </c>
      <c r="F307" s="9"/>
      <c r="G307" s="12" t="s">
        <v>1294</v>
      </c>
      <c r="H307" s="12" t="s">
        <v>1295</v>
      </c>
      <c r="I307" s="13" t="s">
        <v>1296</v>
      </c>
    </row>
    <row r="308" spans="1:9" ht="12.75">
      <c r="A308" s="9"/>
      <c r="B308" s="13">
        <v>1995</v>
      </c>
      <c r="C308" s="12" t="s">
        <v>1297</v>
      </c>
      <c r="D308" s="12" t="s">
        <v>1298</v>
      </c>
      <c r="E308" s="13" t="s">
        <v>1299</v>
      </c>
      <c r="F308" s="9"/>
      <c r="G308" s="12" t="s">
        <v>1300</v>
      </c>
      <c r="H308" s="12" t="s">
        <v>1301</v>
      </c>
      <c r="I308" s="13" t="s">
        <v>1302</v>
      </c>
    </row>
    <row r="309" spans="1:9" ht="12.75">
      <c r="A309" s="9"/>
      <c r="B309" s="13">
        <v>1996</v>
      </c>
      <c r="C309" s="12" t="s">
        <v>1303</v>
      </c>
      <c r="D309" s="12" t="s">
        <v>1304</v>
      </c>
      <c r="E309" s="13" t="s">
        <v>1305</v>
      </c>
      <c r="F309" s="9"/>
      <c r="G309" s="12" t="s">
        <v>1306</v>
      </c>
      <c r="H309" s="12" t="s">
        <v>1307</v>
      </c>
      <c r="I309" s="13" t="s">
        <v>1308</v>
      </c>
    </row>
    <row r="310" spans="1:9" ht="12.75">
      <c r="A310" s="9"/>
      <c r="B310" s="13">
        <v>1997</v>
      </c>
      <c r="C310" s="12" t="s">
        <v>1309</v>
      </c>
      <c r="D310" s="12" t="s">
        <v>1310</v>
      </c>
      <c r="E310" s="13" t="s">
        <v>1311</v>
      </c>
      <c r="F310" s="9"/>
      <c r="G310" s="12" t="s">
        <v>1312</v>
      </c>
      <c r="H310" s="12" t="s">
        <v>1313</v>
      </c>
      <c r="I310" s="13" t="s">
        <v>1314</v>
      </c>
    </row>
    <row r="311" spans="1:9" ht="12.75">
      <c r="A311" s="9"/>
      <c r="B311" s="9"/>
      <c r="C311" s="9"/>
      <c r="D311" s="9"/>
      <c r="E311" s="9"/>
      <c r="F311" s="9"/>
      <c r="G311" s="9"/>
      <c r="H311" s="9"/>
      <c r="I311" s="9"/>
    </row>
    <row r="312" spans="1:9" ht="12.75">
      <c r="A312" s="12" t="s">
        <v>1315</v>
      </c>
      <c r="B312" s="13">
        <v>1970</v>
      </c>
      <c r="C312" s="12" t="s">
        <v>1316</v>
      </c>
      <c r="D312" s="12" t="s">
        <v>1317</v>
      </c>
      <c r="E312" s="13" t="s">
        <v>1318</v>
      </c>
      <c r="F312" s="9"/>
      <c r="G312" s="12" t="s">
        <v>1319</v>
      </c>
      <c r="H312" s="12" t="s">
        <v>1320</v>
      </c>
      <c r="I312" s="13" t="s">
        <v>1321</v>
      </c>
    </row>
    <row r="313" spans="1:9" ht="12.75">
      <c r="A313" s="9"/>
      <c r="B313" s="13">
        <v>1975</v>
      </c>
      <c r="C313" s="12" t="s">
        <v>1322</v>
      </c>
      <c r="D313" s="12" t="s">
        <v>1323</v>
      </c>
      <c r="E313" s="13" t="s">
        <v>1324</v>
      </c>
      <c r="F313" s="9"/>
      <c r="G313" s="12" t="s">
        <v>1325</v>
      </c>
      <c r="H313" s="12" t="s">
        <v>1326</v>
      </c>
      <c r="I313" s="13" t="s">
        <v>1327</v>
      </c>
    </row>
    <row r="314" spans="1:9" ht="12.75">
      <c r="A314" s="9"/>
      <c r="B314" s="13">
        <v>1980</v>
      </c>
      <c r="C314" s="12" t="s">
        <v>1328</v>
      </c>
      <c r="D314" s="12" t="s">
        <v>1329</v>
      </c>
      <c r="E314" s="13" t="s">
        <v>1330</v>
      </c>
      <c r="F314" s="9"/>
      <c r="G314" s="12" t="s">
        <v>1331</v>
      </c>
      <c r="H314" s="12" t="s">
        <v>1332</v>
      </c>
      <c r="I314" s="13" t="s">
        <v>1333</v>
      </c>
    </row>
    <row r="315" spans="1:9" ht="12.75">
      <c r="A315" s="9"/>
      <c r="B315" s="13">
        <v>1985</v>
      </c>
      <c r="C315" s="12" t="s">
        <v>1334</v>
      </c>
      <c r="D315" s="12" t="s">
        <v>1335</v>
      </c>
      <c r="E315" s="13" t="s">
        <v>1336</v>
      </c>
      <c r="F315" s="9"/>
      <c r="G315" s="12" t="s">
        <v>1337</v>
      </c>
      <c r="H315" s="12" t="s">
        <v>1338</v>
      </c>
      <c r="I315" s="13" t="s">
        <v>1339</v>
      </c>
    </row>
    <row r="316" spans="1:9" ht="12.75">
      <c r="A316" s="9"/>
      <c r="B316" s="13">
        <v>1990</v>
      </c>
      <c r="C316" s="12" t="s">
        <v>1340</v>
      </c>
      <c r="D316" s="12" t="s">
        <v>1341</v>
      </c>
      <c r="E316" s="13" t="s">
        <v>1342</v>
      </c>
      <c r="F316" s="9"/>
      <c r="G316" s="12" t="s">
        <v>1343</v>
      </c>
      <c r="H316" s="12" t="s">
        <v>1344</v>
      </c>
      <c r="I316" s="13" t="s">
        <v>1345</v>
      </c>
    </row>
    <row r="317" spans="1:9" ht="12.75">
      <c r="A317" s="9"/>
      <c r="B317" s="13">
        <v>1991</v>
      </c>
      <c r="C317" s="12" t="s">
        <v>1346</v>
      </c>
      <c r="D317" s="12" t="s">
        <v>1347</v>
      </c>
      <c r="E317" s="13" t="s">
        <v>1348</v>
      </c>
      <c r="F317" s="9"/>
      <c r="G317" s="12" t="s">
        <v>1349</v>
      </c>
      <c r="H317" s="12" t="s">
        <v>1350</v>
      </c>
      <c r="I317" s="13" t="s">
        <v>1351</v>
      </c>
    </row>
    <row r="318" spans="1:9" ht="12.75">
      <c r="A318" s="9"/>
      <c r="B318" s="13">
        <v>1992</v>
      </c>
      <c r="C318" s="12" t="s">
        <v>1352</v>
      </c>
      <c r="D318" s="12" t="s">
        <v>1353</v>
      </c>
      <c r="E318" s="13" t="s">
        <v>1354</v>
      </c>
      <c r="F318" s="9"/>
      <c r="G318" s="12" t="s">
        <v>1355</v>
      </c>
      <c r="H318" s="12" t="s">
        <v>1356</v>
      </c>
      <c r="I318" s="13" t="s">
        <v>1357</v>
      </c>
    </row>
    <row r="319" spans="1:9" ht="12.75">
      <c r="A319" s="9"/>
      <c r="B319" s="13">
        <v>1993</v>
      </c>
      <c r="C319" s="12" t="s">
        <v>1358</v>
      </c>
      <c r="D319" s="12" t="s">
        <v>1359</v>
      </c>
      <c r="E319" s="13" t="s">
        <v>1360</v>
      </c>
      <c r="F319" s="9"/>
      <c r="G319" s="12" t="s">
        <v>1361</v>
      </c>
      <c r="H319" s="12" t="s">
        <v>1362</v>
      </c>
      <c r="I319" s="13" t="s">
        <v>1363</v>
      </c>
    </row>
    <row r="320" spans="1:9" ht="12.75">
      <c r="A320" s="9"/>
      <c r="B320" s="13">
        <v>1994</v>
      </c>
      <c r="C320" s="12" t="s">
        <v>1364</v>
      </c>
      <c r="D320" s="12" t="s">
        <v>1365</v>
      </c>
      <c r="E320" s="13" t="s">
        <v>1366</v>
      </c>
      <c r="F320" s="9"/>
      <c r="G320" s="12" t="s">
        <v>1367</v>
      </c>
      <c r="H320" s="12" t="s">
        <v>1368</v>
      </c>
      <c r="I320" s="13" t="s">
        <v>1369</v>
      </c>
    </row>
    <row r="321" spans="1:9" ht="12.75">
      <c r="A321" s="9"/>
      <c r="B321" s="13">
        <v>1995</v>
      </c>
      <c r="C321" s="12" t="s">
        <v>1370</v>
      </c>
      <c r="D321" s="12" t="s">
        <v>1371</v>
      </c>
      <c r="E321" s="13" t="s">
        <v>1372</v>
      </c>
      <c r="F321" s="9"/>
      <c r="G321" s="12" t="s">
        <v>1373</v>
      </c>
      <c r="H321" s="12" t="s">
        <v>1374</v>
      </c>
      <c r="I321" s="13" t="s">
        <v>1375</v>
      </c>
    </row>
    <row r="322" spans="1:9" ht="12.75">
      <c r="A322" s="9"/>
      <c r="B322" s="13">
        <v>1996</v>
      </c>
      <c r="C322" s="12" t="s">
        <v>1376</v>
      </c>
      <c r="D322" s="12" t="s">
        <v>1377</v>
      </c>
      <c r="E322" s="13" t="s">
        <v>1378</v>
      </c>
      <c r="F322" s="9"/>
      <c r="G322" s="12" t="s">
        <v>1379</v>
      </c>
      <c r="H322" s="12" t="s">
        <v>1380</v>
      </c>
      <c r="I322" s="13" t="s">
        <v>1381</v>
      </c>
    </row>
    <row r="323" spans="1:9" ht="12.75">
      <c r="A323" s="9"/>
      <c r="B323" s="13">
        <v>1997</v>
      </c>
      <c r="C323" s="12" t="s">
        <v>1382</v>
      </c>
      <c r="D323" s="12" t="s">
        <v>1383</v>
      </c>
      <c r="E323" s="13" t="s">
        <v>1384</v>
      </c>
      <c r="F323" s="9"/>
      <c r="G323" s="12" t="s">
        <v>1385</v>
      </c>
      <c r="H323" s="12" t="s">
        <v>1386</v>
      </c>
      <c r="I323" s="13" t="s">
        <v>1387</v>
      </c>
    </row>
    <row r="324" spans="1:9" ht="12.75">
      <c r="A324" s="9"/>
      <c r="B324" s="9"/>
      <c r="C324" s="9"/>
      <c r="D324" s="9"/>
      <c r="E324" s="9"/>
      <c r="F324" s="9"/>
      <c r="G324" s="9"/>
      <c r="H324" s="9"/>
      <c r="I324" s="9"/>
    </row>
    <row r="325" spans="1:9" ht="18">
      <c r="A325" s="12" t="s">
        <v>1388</v>
      </c>
      <c r="B325" s="13">
        <v>1995</v>
      </c>
      <c r="C325" s="12">
        <v>15</v>
      </c>
      <c r="D325" s="12">
        <v>492</v>
      </c>
      <c r="E325" s="13">
        <v>-477</v>
      </c>
      <c r="F325" s="9"/>
      <c r="G325" s="12">
        <v>110</v>
      </c>
      <c r="H325" s="12">
        <v>40</v>
      </c>
      <c r="I325" s="13">
        <v>70</v>
      </c>
    </row>
    <row r="326" spans="1:9" ht="18">
      <c r="A326" s="12" t="s">
        <v>1389</v>
      </c>
      <c r="B326" s="13">
        <v>1996</v>
      </c>
      <c r="C326" s="12">
        <v>13</v>
      </c>
      <c r="D326" s="12">
        <v>503</v>
      </c>
      <c r="E326" s="13">
        <v>-490</v>
      </c>
      <c r="F326" s="9"/>
      <c r="G326" s="12">
        <v>70</v>
      </c>
      <c r="H326" s="12">
        <v>26</v>
      </c>
      <c r="I326" s="13">
        <v>44</v>
      </c>
    </row>
    <row r="327" spans="1:9" ht="12.75">
      <c r="A327" s="9"/>
      <c r="B327" s="9"/>
      <c r="C327" s="9"/>
      <c r="D327" s="9"/>
      <c r="E327" s="9"/>
      <c r="F327" s="9"/>
      <c r="G327" s="9"/>
      <c r="H327" s="9"/>
      <c r="I327" s="9"/>
    </row>
    <row r="328" spans="1:9" ht="18">
      <c r="A328" s="12" t="s">
        <v>1390</v>
      </c>
      <c r="B328" s="13">
        <v>1970</v>
      </c>
      <c r="C328" s="12" t="s">
        <v>1391</v>
      </c>
      <c r="D328" s="12" t="s">
        <v>1392</v>
      </c>
      <c r="E328" s="13" t="s">
        <v>1393</v>
      </c>
      <c r="F328" s="9"/>
      <c r="G328" s="12" t="s">
        <v>1394</v>
      </c>
      <c r="H328" s="12" t="s">
        <v>1395</v>
      </c>
      <c r="I328" s="13" t="s">
        <v>1396</v>
      </c>
    </row>
    <row r="329" spans="1:9" ht="12.75">
      <c r="A329" s="9"/>
      <c r="B329" s="13">
        <v>1975</v>
      </c>
      <c r="C329" s="12" t="s">
        <v>1397</v>
      </c>
      <c r="D329" s="12" t="s">
        <v>1398</v>
      </c>
      <c r="E329" s="13" t="s">
        <v>1399</v>
      </c>
      <c r="F329" s="9"/>
      <c r="G329" s="12" t="s">
        <v>1400</v>
      </c>
      <c r="H329" s="12" t="s">
        <v>1401</v>
      </c>
      <c r="I329" s="13" t="s">
        <v>1402</v>
      </c>
    </row>
    <row r="330" spans="1:9" ht="12.75">
      <c r="A330" s="9"/>
      <c r="B330" s="13">
        <v>1980</v>
      </c>
      <c r="C330" s="12" t="s">
        <v>1403</v>
      </c>
      <c r="D330" s="12" t="s">
        <v>1404</v>
      </c>
      <c r="E330" s="13" t="s">
        <v>1405</v>
      </c>
      <c r="F330" s="9"/>
      <c r="G330" s="12" t="s">
        <v>1406</v>
      </c>
      <c r="H330" s="12" t="s">
        <v>1407</v>
      </c>
      <c r="I330" s="13" t="s">
        <v>1408</v>
      </c>
    </row>
    <row r="331" spans="1:9" ht="12.75">
      <c r="A331" s="9"/>
      <c r="B331" s="13">
        <v>1985</v>
      </c>
      <c r="C331" s="12" t="s">
        <v>1409</v>
      </c>
      <c r="D331" s="12" t="s">
        <v>1410</v>
      </c>
      <c r="E331" s="13" t="s">
        <v>1411</v>
      </c>
      <c r="F331" s="9"/>
      <c r="G331" s="12" t="s">
        <v>1412</v>
      </c>
      <c r="H331" s="12" t="s">
        <v>1413</v>
      </c>
      <c r="I331" s="13" t="s">
        <v>1414</v>
      </c>
    </row>
    <row r="332" spans="1:9" ht="12.75">
      <c r="A332" s="9"/>
      <c r="B332" s="13">
        <v>1990</v>
      </c>
      <c r="C332" s="12" t="s">
        <v>1415</v>
      </c>
      <c r="D332" s="12" t="s">
        <v>1416</v>
      </c>
      <c r="E332" s="13" t="s">
        <v>1417</v>
      </c>
      <c r="F332" s="9"/>
      <c r="G332" s="12" t="s">
        <v>1418</v>
      </c>
      <c r="H332" s="12" t="s">
        <v>1419</v>
      </c>
      <c r="I332" s="13" t="s">
        <v>1420</v>
      </c>
    </row>
    <row r="333" spans="1:9" ht="12.75">
      <c r="A333" s="9"/>
      <c r="B333" s="13">
        <v>1991</v>
      </c>
      <c r="C333" s="12" t="s">
        <v>1421</v>
      </c>
      <c r="D333" s="12" t="s">
        <v>1422</v>
      </c>
      <c r="E333" s="13" t="s">
        <v>1423</v>
      </c>
      <c r="F333" s="9"/>
      <c r="G333" s="12" t="s">
        <v>1424</v>
      </c>
      <c r="H333" s="12" t="s">
        <v>1425</v>
      </c>
      <c r="I333" s="13" t="s">
        <v>1426</v>
      </c>
    </row>
    <row r="334" spans="1:9" ht="12.75">
      <c r="A334" s="9"/>
      <c r="B334" s="13">
        <v>1992</v>
      </c>
      <c r="C334" s="12" t="s">
        <v>1427</v>
      </c>
      <c r="D334" s="12" t="s">
        <v>1428</v>
      </c>
      <c r="E334" s="13" t="s">
        <v>1429</v>
      </c>
      <c r="F334" s="9"/>
      <c r="G334" s="12" t="s">
        <v>1430</v>
      </c>
      <c r="H334" s="12" t="s">
        <v>1431</v>
      </c>
      <c r="I334" s="13" t="s">
        <v>1432</v>
      </c>
    </row>
    <row r="335" spans="1:9" ht="12.75">
      <c r="A335" s="9"/>
      <c r="B335" s="13">
        <v>1993</v>
      </c>
      <c r="C335" s="12" t="s">
        <v>1433</v>
      </c>
      <c r="D335" s="12" t="s">
        <v>1434</v>
      </c>
      <c r="E335" s="13" t="s">
        <v>1435</v>
      </c>
      <c r="F335" s="9"/>
      <c r="G335" s="12" t="s">
        <v>1436</v>
      </c>
      <c r="H335" s="12" t="s">
        <v>1437</v>
      </c>
      <c r="I335" s="13" t="s">
        <v>1438</v>
      </c>
    </row>
    <row r="336" spans="1:9" ht="12.75">
      <c r="A336" s="9"/>
      <c r="B336" s="13">
        <v>1994</v>
      </c>
      <c r="C336" s="12" t="s">
        <v>1439</v>
      </c>
      <c r="D336" s="12" t="s">
        <v>1440</v>
      </c>
      <c r="E336" s="13" t="s">
        <v>1441</v>
      </c>
      <c r="F336" s="9"/>
      <c r="G336" s="12" t="s">
        <v>1442</v>
      </c>
      <c r="H336" s="12" t="s">
        <v>1443</v>
      </c>
      <c r="I336" s="13" t="s">
        <v>1444</v>
      </c>
    </row>
    <row r="337" spans="1:9" ht="12.75">
      <c r="A337" s="9"/>
      <c r="B337" s="13">
        <v>1995</v>
      </c>
      <c r="C337" s="12" t="s">
        <v>1445</v>
      </c>
      <c r="D337" s="12" t="s">
        <v>1446</v>
      </c>
      <c r="E337" s="13" t="s">
        <v>1447</v>
      </c>
      <c r="F337" s="9"/>
      <c r="G337" s="12" t="s">
        <v>1448</v>
      </c>
      <c r="H337" s="12" t="s">
        <v>1449</v>
      </c>
      <c r="I337" s="13" t="s">
        <v>1450</v>
      </c>
    </row>
    <row r="338" spans="1:9" ht="12.75">
      <c r="A338" s="9"/>
      <c r="B338" s="13">
        <v>1996</v>
      </c>
      <c r="C338" s="12" t="s">
        <v>1451</v>
      </c>
      <c r="D338" s="12" t="s">
        <v>1452</v>
      </c>
      <c r="E338" s="13" t="s">
        <v>1453</v>
      </c>
      <c r="F338" s="9"/>
      <c r="G338" s="12" t="s">
        <v>1454</v>
      </c>
      <c r="H338" s="12" t="s">
        <v>1455</v>
      </c>
      <c r="I338" s="13" t="s">
        <v>1456</v>
      </c>
    </row>
    <row r="339" spans="1:9" ht="12.75">
      <c r="A339" s="9"/>
      <c r="B339" s="13">
        <v>1997</v>
      </c>
      <c r="C339" s="12" t="s">
        <v>1457</v>
      </c>
      <c r="D339" s="12" t="s">
        <v>1458</v>
      </c>
      <c r="E339" s="13" t="s">
        <v>1459</v>
      </c>
      <c r="F339" s="9"/>
      <c r="G339" s="12" t="s">
        <v>1460</v>
      </c>
      <c r="H339" s="12" t="s">
        <v>1461</v>
      </c>
      <c r="I339" s="13" t="s">
        <v>1462</v>
      </c>
    </row>
  </sheetData>
  <mergeCells count="4">
    <mergeCell ref="C1:E5"/>
    <mergeCell ref="F1:F5"/>
    <mergeCell ref="G1:I5"/>
    <mergeCell ref="F6:F9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A15" sqref="A15:IV17"/>
    </sheetView>
  </sheetViews>
  <sheetFormatPr defaultColWidth="9.140625" defaultRowHeight="12.75"/>
  <sheetData>
    <row r="1" spans="2:4" ht="12.75">
      <c r="B1" t="s">
        <v>3002</v>
      </c>
      <c r="C1" t="s">
        <v>3003</v>
      </c>
      <c r="D1" t="s">
        <v>1640</v>
      </c>
    </row>
    <row r="2" spans="1:4" ht="12.75">
      <c r="A2" s="13">
        <v>1970</v>
      </c>
      <c r="B2" s="12" t="s">
        <v>2666</v>
      </c>
      <c r="C2" s="12" t="s">
        <v>2667</v>
      </c>
      <c r="D2" s="13" t="s">
        <v>2668</v>
      </c>
    </row>
    <row r="3" spans="1:4" ht="12.75">
      <c r="A3" s="13">
        <v>1975</v>
      </c>
      <c r="B3" s="12" t="s">
        <v>2671</v>
      </c>
      <c r="C3" s="12" t="s">
        <v>2672</v>
      </c>
      <c r="D3" s="13" t="s">
        <v>2673</v>
      </c>
    </row>
    <row r="4" spans="1:4" ht="12.75">
      <c r="A4" s="13">
        <v>1980</v>
      </c>
      <c r="B4" s="12" t="s">
        <v>2677</v>
      </c>
      <c r="C4" s="12" t="s">
        <v>2678</v>
      </c>
      <c r="D4" s="13" t="s">
        <v>2679</v>
      </c>
    </row>
    <row r="5" spans="1:4" ht="12.75">
      <c r="A5" s="13">
        <v>1985</v>
      </c>
      <c r="B5" s="12" t="s">
        <v>2683</v>
      </c>
      <c r="C5" s="12" t="s">
        <v>2684</v>
      </c>
      <c r="D5" s="13" t="s">
        <v>2685</v>
      </c>
    </row>
    <row r="6" spans="1:4" ht="12.75">
      <c r="A6" s="13">
        <v>1990</v>
      </c>
      <c r="B6" s="12" t="s">
        <v>2689</v>
      </c>
      <c r="C6" s="12" t="s">
        <v>2690</v>
      </c>
      <c r="D6" s="13" t="s">
        <v>2691</v>
      </c>
    </row>
    <row r="7" spans="1:4" ht="12.75">
      <c r="A7" s="13">
        <v>1991</v>
      </c>
      <c r="B7" s="12" t="s">
        <v>2695</v>
      </c>
      <c r="C7" s="12" t="s">
        <v>2696</v>
      </c>
      <c r="D7" s="13" t="s">
        <v>2697</v>
      </c>
    </row>
    <row r="8" spans="1:4" ht="12.75">
      <c r="A8" s="13">
        <v>1992</v>
      </c>
      <c r="B8" s="12" t="s">
        <v>2701</v>
      </c>
      <c r="C8" s="12" t="s">
        <v>2702</v>
      </c>
      <c r="D8" s="13" t="s">
        <v>2703</v>
      </c>
    </row>
    <row r="9" spans="1:4" ht="12.75">
      <c r="A9" s="13">
        <v>1993</v>
      </c>
      <c r="B9" s="12" t="s">
        <v>2707</v>
      </c>
      <c r="C9" s="12" t="s">
        <v>2708</v>
      </c>
      <c r="D9" s="13" t="s">
        <v>2709</v>
      </c>
    </row>
    <row r="10" spans="1:4" ht="12.75">
      <c r="A10" s="13">
        <v>1994</v>
      </c>
      <c r="B10" s="12" t="s">
        <v>2713</v>
      </c>
      <c r="C10" s="12" t="s">
        <v>2714</v>
      </c>
      <c r="D10" s="13" t="s">
        <v>2715</v>
      </c>
    </row>
    <row r="11" spans="1:4" ht="12.75">
      <c r="A11" s="13">
        <v>1995</v>
      </c>
      <c r="B11" s="12" t="s">
        <v>2719</v>
      </c>
      <c r="C11" s="12" t="s">
        <v>2720</v>
      </c>
      <c r="D11" s="13" t="s">
        <v>2721</v>
      </c>
    </row>
    <row r="12" spans="1:4" ht="12.75">
      <c r="A12" s="13">
        <v>1996</v>
      </c>
      <c r="B12" s="12" t="s">
        <v>2725</v>
      </c>
      <c r="C12" s="12" t="s">
        <v>2726</v>
      </c>
      <c r="D12" s="13" t="s">
        <v>2727</v>
      </c>
    </row>
    <row r="13" spans="1:4" ht="12.75">
      <c r="A13" s="13">
        <v>1997</v>
      </c>
      <c r="B13" s="12" t="s">
        <v>2731</v>
      </c>
      <c r="C13" s="12" t="s">
        <v>2732</v>
      </c>
      <c r="D13" s="13" t="s">
        <v>2733</v>
      </c>
    </row>
    <row r="15" spans="2:13" ht="12.75">
      <c r="B15">
        <v>1970</v>
      </c>
      <c r="C15">
        <v>1975</v>
      </c>
      <c r="D15">
        <v>1980</v>
      </c>
      <c r="E15">
        <v>1985</v>
      </c>
      <c r="F15">
        <v>1990</v>
      </c>
      <c r="G15">
        <v>1991</v>
      </c>
      <c r="H15">
        <v>1992</v>
      </c>
      <c r="I15">
        <v>1993</v>
      </c>
      <c r="J15">
        <v>1994</v>
      </c>
      <c r="K15">
        <v>1995</v>
      </c>
      <c r="L15">
        <v>1996</v>
      </c>
      <c r="M15">
        <v>1997</v>
      </c>
    </row>
    <row r="16" spans="1:13" ht="12.75">
      <c r="A16" t="s">
        <v>3003</v>
      </c>
      <c r="B16">
        <v>15056</v>
      </c>
      <c r="C16">
        <v>36201</v>
      </c>
      <c r="D16">
        <v>105381</v>
      </c>
      <c r="E16">
        <v>61973</v>
      </c>
      <c r="F16">
        <v>111747</v>
      </c>
      <c r="G16">
        <v>149243</v>
      </c>
      <c r="H16">
        <v>198564</v>
      </c>
      <c r="I16">
        <v>250740</v>
      </c>
      <c r="J16">
        <v>324868</v>
      </c>
      <c r="K16">
        <v>202859</v>
      </c>
      <c r="L16">
        <v>209844</v>
      </c>
      <c r="M16">
        <v>247416</v>
      </c>
    </row>
    <row r="17" spans="1:13" ht="12.75">
      <c r="A17" t="s">
        <v>3002</v>
      </c>
      <c r="B17">
        <v>16950</v>
      </c>
      <c r="C17">
        <v>23387</v>
      </c>
      <c r="D17">
        <v>46178</v>
      </c>
      <c r="E17">
        <v>21163</v>
      </c>
      <c r="F17">
        <v>28354</v>
      </c>
      <c r="G17">
        <v>54580</v>
      </c>
      <c r="H17">
        <v>63368</v>
      </c>
      <c r="I17">
        <v>77833</v>
      </c>
      <c r="J17">
        <v>76656</v>
      </c>
      <c r="K17">
        <v>98818</v>
      </c>
      <c r="L17">
        <v>96358</v>
      </c>
      <c r="M17">
        <v>112829</v>
      </c>
    </row>
    <row r="20" ht="12.75">
      <c r="B20">
        <f>B16*1</f>
        <v>15056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5"/>
  <sheetViews>
    <sheetView workbookViewId="0" topLeftCell="A1">
      <selection activeCell="L8" sqref="L8"/>
    </sheetView>
  </sheetViews>
  <sheetFormatPr defaultColWidth="9.140625" defaultRowHeight="12.75"/>
  <sheetData>
    <row r="1" spans="1:9" ht="12.75">
      <c r="A1" s="2" t="s">
        <v>1626</v>
      </c>
      <c r="B1" s="6" t="s">
        <v>1629</v>
      </c>
      <c r="C1" s="19" t="s">
        <v>1632</v>
      </c>
      <c r="D1" s="20"/>
      <c r="E1" s="21"/>
      <c r="F1" s="28"/>
      <c r="G1" s="19" t="s">
        <v>1633</v>
      </c>
      <c r="H1" s="20"/>
      <c r="I1" s="21"/>
    </row>
    <row r="2" spans="1:9" ht="12.75">
      <c r="A2" s="3"/>
      <c r="B2" s="3"/>
      <c r="C2" s="22"/>
      <c r="D2" s="23"/>
      <c r="E2" s="24"/>
      <c r="F2" s="29"/>
      <c r="G2" s="22"/>
      <c r="H2" s="23"/>
      <c r="I2" s="24"/>
    </row>
    <row r="3" spans="1:9" ht="12.75">
      <c r="A3" s="4"/>
      <c r="B3" s="7"/>
      <c r="C3" s="22"/>
      <c r="D3" s="23"/>
      <c r="E3" s="24"/>
      <c r="F3" s="29"/>
      <c r="G3" s="22"/>
      <c r="H3" s="23"/>
      <c r="I3" s="24"/>
    </row>
    <row r="4" spans="1:9" ht="12.75">
      <c r="A4" s="3"/>
      <c r="B4" s="3"/>
      <c r="C4" s="22"/>
      <c r="D4" s="23"/>
      <c r="E4" s="24"/>
      <c r="F4" s="29"/>
      <c r="G4" s="22"/>
      <c r="H4" s="23"/>
      <c r="I4" s="24"/>
    </row>
    <row r="5" spans="1:9" ht="12.75">
      <c r="A5" s="4" t="s">
        <v>1627</v>
      </c>
      <c r="B5" s="7" t="s">
        <v>1630</v>
      </c>
      <c r="C5" s="25"/>
      <c r="D5" s="26"/>
      <c r="E5" s="27"/>
      <c r="F5" s="30"/>
      <c r="G5" s="25"/>
      <c r="H5" s="26"/>
      <c r="I5" s="27"/>
    </row>
    <row r="6" spans="1:9" ht="12.75">
      <c r="A6" s="3"/>
      <c r="B6" s="3"/>
      <c r="C6" s="6" t="s">
        <v>1634</v>
      </c>
      <c r="D6" s="6" t="s">
        <v>1637</v>
      </c>
      <c r="E6" s="6" t="s">
        <v>1640</v>
      </c>
      <c r="F6" s="28"/>
      <c r="G6" s="6" t="s">
        <v>1634</v>
      </c>
      <c r="H6" s="6" t="s">
        <v>1637</v>
      </c>
      <c r="I6" s="6" t="s">
        <v>1640</v>
      </c>
    </row>
    <row r="7" spans="1:9" ht="12.75">
      <c r="A7" s="4" t="s">
        <v>1628</v>
      </c>
      <c r="B7" s="7" t="s">
        <v>1631</v>
      </c>
      <c r="C7" s="3"/>
      <c r="D7" s="3"/>
      <c r="E7" s="3"/>
      <c r="F7" s="29"/>
      <c r="G7" s="3"/>
      <c r="H7" s="3"/>
      <c r="I7" s="3"/>
    </row>
    <row r="8" spans="1:9" ht="12.75">
      <c r="A8" s="3"/>
      <c r="B8" s="3"/>
      <c r="C8" s="7" t="s">
        <v>1635</v>
      </c>
      <c r="D8" s="7" t="s">
        <v>1638</v>
      </c>
      <c r="E8" s="7" t="s">
        <v>1640</v>
      </c>
      <c r="F8" s="29"/>
      <c r="G8" s="7" t="s">
        <v>1635</v>
      </c>
      <c r="H8" s="7" t="s">
        <v>1638</v>
      </c>
      <c r="I8" s="7" t="s">
        <v>1640</v>
      </c>
    </row>
    <row r="9" spans="1:9" ht="12.75">
      <c r="A9" s="3"/>
      <c r="B9" s="3"/>
      <c r="C9" s="3"/>
      <c r="D9" s="3"/>
      <c r="E9" s="3"/>
      <c r="F9" s="30"/>
      <c r="G9" s="3"/>
      <c r="H9" s="3"/>
      <c r="I9" s="3"/>
    </row>
    <row r="10" spans="1:9" ht="18">
      <c r="A10" s="5"/>
      <c r="B10" s="5"/>
      <c r="C10" s="8" t="s">
        <v>1636</v>
      </c>
      <c r="D10" s="8" t="s">
        <v>1639</v>
      </c>
      <c r="E10" s="8" t="s">
        <v>1641</v>
      </c>
      <c r="F10" s="9"/>
      <c r="G10" s="8" t="s">
        <v>1636</v>
      </c>
      <c r="H10" s="8" t="s">
        <v>1639</v>
      </c>
      <c r="I10" s="8" t="s">
        <v>1641</v>
      </c>
    </row>
    <row r="11" spans="1:9" ht="12.75">
      <c r="A11" s="10" t="s">
        <v>1463</v>
      </c>
      <c r="B11" s="9"/>
      <c r="C11" s="11"/>
      <c r="D11" s="11"/>
      <c r="E11" s="11"/>
      <c r="F11" s="11"/>
      <c r="G11" s="11"/>
      <c r="H11" s="11"/>
      <c r="I11" s="11"/>
    </row>
    <row r="12" spans="1:9" ht="12.75">
      <c r="A12" s="9"/>
      <c r="B12" s="9"/>
      <c r="C12" s="11"/>
      <c r="D12" s="11"/>
      <c r="E12" s="11"/>
      <c r="F12" s="11"/>
      <c r="G12" s="11"/>
      <c r="H12" s="11"/>
      <c r="I12" s="11"/>
    </row>
    <row r="13" spans="1:9" ht="12.75">
      <c r="A13" s="12" t="s">
        <v>1464</v>
      </c>
      <c r="B13" s="13">
        <v>1970</v>
      </c>
      <c r="C13" s="13" t="s">
        <v>1465</v>
      </c>
      <c r="D13" s="13" t="s">
        <v>1466</v>
      </c>
      <c r="E13" s="13" t="s">
        <v>1467</v>
      </c>
      <c r="F13" s="11"/>
      <c r="G13" s="13" t="s">
        <v>1468</v>
      </c>
      <c r="H13" s="13" t="s">
        <v>1469</v>
      </c>
      <c r="I13" s="13" t="s">
        <v>1470</v>
      </c>
    </row>
    <row r="14" spans="1:9" ht="12.75">
      <c r="A14" s="9"/>
      <c r="B14" s="13">
        <v>1975</v>
      </c>
      <c r="C14" s="13" t="s">
        <v>1471</v>
      </c>
      <c r="D14" s="13" t="s">
        <v>1472</v>
      </c>
      <c r="E14" s="13" t="s">
        <v>1473</v>
      </c>
      <c r="F14" s="11"/>
      <c r="G14" s="13" t="s">
        <v>1474</v>
      </c>
      <c r="H14" s="13" t="s">
        <v>1475</v>
      </c>
      <c r="I14" s="13" t="s">
        <v>1476</v>
      </c>
    </row>
    <row r="15" spans="1:9" ht="12.75">
      <c r="A15" s="9"/>
      <c r="B15" s="13">
        <v>1980</v>
      </c>
      <c r="C15" s="13" t="s">
        <v>1477</v>
      </c>
      <c r="D15" s="13" t="s">
        <v>1478</v>
      </c>
      <c r="E15" s="13" t="s">
        <v>1479</v>
      </c>
      <c r="F15" s="11"/>
      <c r="G15" s="13" t="s">
        <v>1480</v>
      </c>
      <c r="H15" s="13" t="s">
        <v>1481</v>
      </c>
      <c r="I15" s="13" t="s">
        <v>1482</v>
      </c>
    </row>
    <row r="16" spans="1:9" ht="12.75">
      <c r="A16" s="9"/>
      <c r="B16" s="13">
        <v>1985</v>
      </c>
      <c r="C16" s="13" t="s">
        <v>1483</v>
      </c>
      <c r="D16" s="13" t="s">
        <v>1484</v>
      </c>
      <c r="E16" s="13" t="s">
        <v>1485</v>
      </c>
      <c r="F16" s="11"/>
      <c r="G16" s="13" t="s">
        <v>1486</v>
      </c>
      <c r="H16" s="13" t="s">
        <v>1487</v>
      </c>
      <c r="I16" s="13" t="s">
        <v>1488</v>
      </c>
    </row>
    <row r="17" spans="1:9" ht="12.75">
      <c r="A17" s="9"/>
      <c r="B17" s="13">
        <v>1990</v>
      </c>
      <c r="C17" s="13" t="s">
        <v>1489</v>
      </c>
      <c r="D17" s="13" t="s">
        <v>1490</v>
      </c>
      <c r="E17" s="13" t="s">
        <v>1491</v>
      </c>
      <c r="F17" s="11"/>
      <c r="G17" s="13" t="s">
        <v>2204</v>
      </c>
      <c r="H17" s="13" t="s">
        <v>1492</v>
      </c>
      <c r="I17" s="13" t="s">
        <v>1493</v>
      </c>
    </row>
    <row r="18" spans="1:9" ht="12.75">
      <c r="A18" s="9"/>
      <c r="B18" s="13">
        <v>1991</v>
      </c>
      <c r="C18" s="13" t="s">
        <v>1494</v>
      </c>
      <c r="D18" s="13" t="s">
        <v>1495</v>
      </c>
      <c r="E18" s="13" t="s">
        <v>1496</v>
      </c>
      <c r="F18" s="11"/>
      <c r="G18" s="13" t="s">
        <v>1497</v>
      </c>
      <c r="H18" s="13" t="s">
        <v>1498</v>
      </c>
      <c r="I18" s="13" t="s">
        <v>1499</v>
      </c>
    </row>
    <row r="19" spans="1:9" ht="12.75">
      <c r="A19" s="9"/>
      <c r="B19" s="13">
        <v>1992</v>
      </c>
      <c r="C19" s="13" t="s">
        <v>1500</v>
      </c>
      <c r="D19" s="13" t="s">
        <v>1501</v>
      </c>
      <c r="E19" s="13" t="s">
        <v>1502</v>
      </c>
      <c r="F19" s="11"/>
      <c r="G19" s="13" t="s">
        <v>1503</v>
      </c>
      <c r="H19" s="13" t="s">
        <v>1504</v>
      </c>
      <c r="I19" s="13" t="s">
        <v>1505</v>
      </c>
    </row>
    <row r="20" spans="1:9" ht="12.75">
      <c r="A20" s="9"/>
      <c r="B20" s="13">
        <v>1993</v>
      </c>
      <c r="C20" s="13" t="s">
        <v>1506</v>
      </c>
      <c r="D20" s="13" t="s">
        <v>1507</v>
      </c>
      <c r="E20" s="13" t="s">
        <v>1508</v>
      </c>
      <c r="F20" s="11"/>
      <c r="G20" s="13" t="s">
        <v>1509</v>
      </c>
      <c r="H20" s="13" t="s">
        <v>1510</v>
      </c>
      <c r="I20" s="13" t="s">
        <v>1511</v>
      </c>
    </row>
    <row r="21" spans="1:9" ht="12.75">
      <c r="A21" s="9"/>
      <c r="B21" s="13">
        <v>1994</v>
      </c>
      <c r="C21" s="13" t="s">
        <v>1512</v>
      </c>
      <c r="D21" s="13" t="s">
        <v>1513</v>
      </c>
      <c r="E21" s="13" t="s">
        <v>1514</v>
      </c>
      <c r="F21" s="11"/>
      <c r="G21" s="13" t="s">
        <v>1515</v>
      </c>
      <c r="H21" s="13" t="s">
        <v>1516</v>
      </c>
      <c r="I21" s="13" t="s">
        <v>1517</v>
      </c>
    </row>
    <row r="22" spans="1:9" ht="12.75">
      <c r="A22" s="9"/>
      <c r="B22" s="13">
        <v>1995</v>
      </c>
      <c r="C22" s="13" t="s">
        <v>1518</v>
      </c>
      <c r="D22" s="13" t="s">
        <v>1519</v>
      </c>
      <c r="E22" s="13" t="s">
        <v>1520</v>
      </c>
      <c r="F22" s="11"/>
      <c r="G22" s="13" t="s">
        <v>1521</v>
      </c>
      <c r="H22" s="13" t="s">
        <v>1522</v>
      </c>
      <c r="I22" s="13" t="s">
        <v>1523</v>
      </c>
    </row>
    <row r="23" spans="1:9" ht="12.75">
      <c r="A23" s="9"/>
      <c r="B23" s="13">
        <v>1996</v>
      </c>
      <c r="C23" s="13" t="s">
        <v>1524</v>
      </c>
      <c r="D23" s="13" t="s">
        <v>1525</v>
      </c>
      <c r="E23" s="13" t="s">
        <v>1526</v>
      </c>
      <c r="F23" s="11"/>
      <c r="G23" s="13" t="s">
        <v>1527</v>
      </c>
      <c r="H23" s="13" t="s">
        <v>1528</v>
      </c>
      <c r="I23" s="13" t="s">
        <v>1529</v>
      </c>
    </row>
    <row r="24" spans="1:9" ht="12.75">
      <c r="A24" s="9"/>
      <c r="B24" s="13">
        <v>1997</v>
      </c>
      <c r="C24" s="13" t="s">
        <v>1530</v>
      </c>
      <c r="D24" s="13" t="s">
        <v>1531</v>
      </c>
      <c r="E24" s="13" t="s">
        <v>1532</v>
      </c>
      <c r="F24" s="11"/>
      <c r="G24" s="13" t="s">
        <v>1533</v>
      </c>
      <c r="H24" s="13" t="s">
        <v>1534</v>
      </c>
      <c r="I24" s="13" t="s">
        <v>1535</v>
      </c>
    </row>
    <row r="25" spans="1:9" ht="12.75">
      <c r="A25" s="9"/>
      <c r="B25" s="9"/>
      <c r="C25" s="11"/>
      <c r="D25" s="11"/>
      <c r="E25" s="11"/>
      <c r="F25" s="11"/>
      <c r="G25" s="11"/>
      <c r="H25" s="11"/>
      <c r="I25" s="11"/>
    </row>
    <row r="26" spans="1:9" ht="12.75">
      <c r="A26" s="12" t="s">
        <v>1536</v>
      </c>
      <c r="B26" s="13">
        <v>1970</v>
      </c>
      <c r="C26" s="13">
        <v>5</v>
      </c>
      <c r="D26" s="13">
        <v>422</v>
      </c>
      <c r="E26" s="13">
        <v>-417</v>
      </c>
      <c r="F26" s="11"/>
      <c r="G26" s="11"/>
      <c r="H26" s="13">
        <v>5</v>
      </c>
      <c r="I26" s="13">
        <v>-5</v>
      </c>
    </row>
    <row r="27" spans="1:9" ht="12.75">
      <c r="A27" s="9"/>
      <c r="B27" s="13">
        <v>1975</v>
      </c>
      <c r="C27" s="13">
        <v>23</v>
      </c>
      <c r="D27" s="13">
        <v>715</v>
      </c>
      <c r="E27" s="13">
        <v>-692</v>
      </c>
      <c r="F27" s="11"/>
      <c r="G27" s="11"/>
      <c r="H27" s="13">
        <v>11</v>
      </c>
      <c r="I27" s="13">
        <v>-11</v>
      </c>
    </row>
    <row r="28" spans="1:9" ht="12.75">
      <c r="A28" s="9"/>
      <c r="B28" s="13">
        <v>1980</v>
      </c>
      <c r="C28" s="13">
        <v>121</v>
      </c>
      <c r="D28" s="13">
        <v>996</v>
      </c>
      <c r="E28" s="13">
        <v>-875</v>
      </c>
      <c r="F28" s="11"/>
      <c r="G28" s="11"/>
      <c r="H28" s="13">
        <v>91</v>
      </c>
      <c r="I28" s="13">
        <v>-91</v>
      </c>
    </row>
    <row r="29" spans="1:9" ht="12.75">
      <c r="A29" s="9"/>
      <c r="B29" s="13">
        <v>1985</v>
      </c>
      <c r="C29" s="13">
        <v>55</v>
      </c>
      <c r="D29" s="13" t="s">
        <v>1537</v>
      </c>
      <c r="E29" s="13" t="s">
        <v>1538</v>
      </c>
      <c r="F29" s="11"/>
      <c r="G29" s="13">
        <v>2</v>
      </c>
      <c r="H29" s="13">
        <v>50</v>
      </c>
      <c r="I29" s="13">
        <v>-48</v>
      </c>
    </row>
    <row r="30" spans="1:9" ht="12.75">
      <c r="A30" s="9"/>
      <c r="B30" s="13">
        <v>1990</v>
      </c>
      <c r="C30" s="13">
        <v>40</v>
      </c>
      <c r="D30" s="13" t="s">
        <v>1539</v>
      </c>
      <c r="E30" s="13" t="s">
        <v>1540</v>
      </c>
      <c r="F30" s="11"/>
      <c r="G30" s="13">
        <v>4</v>
      </c>
      <c r="H30" s="13">
        <v>4</v>
      </c>
      <c r="I30" s="13" t="s">
        <v>1541</v>
      </c>
    </row>
    <row r="31" spans="1:9" ht="12.75">
      <c r="A31" s="9"/>
      <c r="B31" s="13">
        <v>1991</v>
      </c>
      <c r="C31" s="13">
        <v>86</v>
      </c>
      <c r="D31" s="13" t="s">
        <v>812</v>
      </c>
      <c r="E31" s="13" t="s">
        <v>1542</v>
      </c>
      <c r="F31" s="11"/>
      <c r="G31" s="11"/>
      <c r="H31" s="13">
        <v>27</v>
      </c>
      <c r="I31" s="13">
        <v>-27</v>
      </c>
    </row>
    <row r="32" spans="1:9" ht="12.75">
      <c r="A32" s="9"/>
      <c r="B32" s="13">
        <v>1992</v>
      </c>
      <c r="C32" s="13">
        <v>131</v>
      </c>
      <c r="D32" s="13" t="s">
        <v>1543</v>
      </c>
      <c r="E32" s="13" t="s">
        <v>1544</v>
      </c>
      <c r="F32" s="11"/>
      <c r="G32" s="13">
        <v>2</v>
      </c>
      <c r="H32" s="13">
        <v>32</v>
      </c>
      <c r="I32" s="13">
        <v>-30</v>
      </c>
    </row>
    <row r="33" spans="1:9" ht="12.75">
      <c r="A33" s="9"/>
      <c r="B33" s="13">
        <v>1993</v>
      </c>
      <c r="C33" s="13">
        <v>54</v>
      </c>
      <c r="D33" s="13" t="s">
        <v>1545</v>
      </c>
      <c r="E33" s="13" t="s">
        <v>1546</v>
      </c>
      <c r="F33" s="11"/>
      <c r="G33" s="13">
        <v>4</v>
      </c>
      <c r="H33" s="13">
        <v>15</v>
      </c>
      <c r="I33" s="13">
        <v>-11</v>
      </c>
    </row>
    <row r="34" spans="1:9" ht="12.75">
      <c r="A34" s="9"/>
      <c r="B34" s="13">
        <v>1994</v>
      </c>
      <c r="C34" s="13">
        <v>134</v>
      </c>
      <c r="D34" s="13" t="s">
        <v>1547</v>
      </c>
      <c r="E34" s="13" t="s">
        <v>1548</v>
      </c>
      <c r="F34" s="11"/>
      <c r="G34" s="13">
        <v>30</v>
      </c>
      <c r="H34" s="13">
        <v>93</v>
      </c>
      <c r="I34" s="13">
        <v>-63</v>
      </c>
    </row>
    <row r="35" spans="1:9" ht="12.75">
      <c r="A35" s="9"/>
      <c r="B35" s="13">
        <v>1995</v>
      </c>
      <c r="C35" s="11"/>
      <c r="D35" s="11"/>
      <c r="E35" s="11"/>
      <c r="F35" s="11"/>
      <c r="G35" s="11"/>
      <c r="H35" s="11"/>
      <c r="I35" s="11"/>
    </row>
    <row r="36" spans="1:9" ht="12.75">
      <c r="A36" s="9"/>
      <c r="B36" s="13">
        <v>1996</v>
      </c>
      <c r="C36" s="11"/>
      <c r="D36" s="11"/>
      <c r="E36" s="11"/>
      <c r="F36" s="11"/>
      <c r="G36" s="11"/>
      <c r="H36" s="11"/>
      <c r="I36" s="11"/>
    </row>
    <row r="37" spans="1:9" ht="12.75">
      <c r="A37" s="9"/>
      <c r="B37" s="13">
        <v>1997</v>
      </c>
      <c r="C37" s="11"/>
      <c r="D37" s="11"/>
      <c r="E37" s="11"/>
      <c r="F37" s="11"/>
      <c r="G37" s="11"/>
      <c r="H37" s="11"/>
      <c r="I37" s="11"/>
    </row>
    <row r="38" spans="1:9" ht="12.75">
      <c r="A38" s="9"/>
      <c r="B38" s="9"/>
      <c r="C38" s="11"/>
      <c r="D38" s="11"/>
      <c r="E38" s="11"/>
      <c r="F38" s="11"/>
      <c r="G38" s="11"/>
      <c r="H38" s="11"/>
      <c r="I38" s="11"/>
    </row>
    <row r="39" spans="1:9" ht="12.75">
      <c r="A39" s="12" t="s">
        <v>1549</v>
      </c>
      <c r="B39" s="13">
        <v>1995</v>
      </c>
      <c r="C39" s="11"/>
      <c r="D39" s="13">
        <v>375</v>
      </c>
      <c r="E39" s="13">
        <v>-375</v>
      </c>
      <c r="F39" s="11"/>
      <c r="G39" s="11"/>
      <c r="H39" s="13">
        <v>1</v>
      </c>
      <c r="I39" s="13">
        <v>-1</v>
      </c>
    </row>
    <row r="40" spans="1:9" ht="12.75">
      <c r="A40" s="9"/>
      <c r="B40" s="9"/>
      <c r="C40" s="11"/>
      <c r="D40" s="11"/>
      <c r="E40" s="11"/>
      <c r="F40" s="11"/>
      <c r="G40" s="11"/>
      <c r="H40" s="11"/>
      <c r="I40" s="11"/>
    </row>
    <row r="41" spans="1:9" ht="12.75">
      <c r="A41" s="12" t="s">
        <v>1550</v>
      </c>
      <c r="B41" s="13">
        <v>1970</v>
      </c>
      <c r="C41" s="13">
        <v>704</v>
      </c>
      <c r="D41" s="13" t="s">
        <v>1551</v>
      </c>
      <c r="E41" s="13" t="s">
        <v>1552</v>
      </c>
      <c r="F41" s="11"/>
      <c r="G41" s="13">
        <v>77</v>
      </c>
      <c r="H41" s="13" t="s">
        <v>2517</v>
      </c>
      <c r="I41" s="13" t="s">
        <v>1553</v>
      </c>
    </row>
    <row r="42" spans="1:9" ht="12.75">
      <c r="A42" s="9"/>
      <c r="B42" s="13">
        <v>1975</v>
      </c>
      <c r="C42" s="13" t="s">
        <v>2565</v>
      </c>
      <c r="D42" s="13" t="s">
        <v>1554</v>
      </c>
      <c r="E42" s="13" t="s">
        <v>1555</v>
      </c>
      <c r="F42" s="11"/>
      <c r="G42" s="13">
        <v>99</v>
      </c>
      <c r="H42" s="13" t="s">
        <v>1556</v>
      </c>
      <c r="I42" s="13" t="s">
        <v>1557</v>
      </c>
    </row>
    <row r="43" spans="1:9" ht="12.75">
      <c r="A43" s="9"/>
      <c r="B43" s="13">
        <v>1980</v>
      </c>
      <c r="C43" s="13" t="s">
        <v>1558</v>
      </c>
      <c r="D43" s="13" t="s">
        <v>1559</v>
      </c>
      <c r="E43" s="13" t="s">
        <v>1560</v>
      </c>
      <c r="F43" s="11"/>
      <c r="G43" s="13" t="s">
        <v>1561</v>
      </c>
      <c r="H43" s="13" t="s">
        <v>1562</v>
      </c>
      <c r="I43" s="13" t="s">
        <v>1563</v>
      </c>
    </row>
    <row r="44" spans="1:9" ht="12.75">
      <c r="A44" s="9"/>
      <c r="B44" s="13">
        <v>1985</v>
      </c>
      <c r="C44" s="13" t="s">
        <v>1564</v>
      </c>
      <c r="D44" s="13" t="s">
        <v>1565</v>
      </c>
      <c r="E44" s="13" t="s">
        <v>1566</v>
      </c>
      <c r="F44" s="11"/>
      <c r="G44" s="13" t="s">
        <v>1567</v>
      </c>
      <c r="H44" s="13" t="s">
        <v>1568</v>
      </c>
      <c r="I44" s="13" t="s">
        <v>1569</v>
      </c>
    </row>
    <row r="45" spans="1:9" ht="12.75">
      <c r="A45" s="9"/>
      <c r="B45" s="9"/>
      <c r="C45" s="11"/>
      <c r="D45" s="11"/>
      <c r="E45" s="11"/>
      <c r="F45" s="11"/>
      <c r="G45" s="11"/>
      <c r="H45" s="11"/>
      <c r="I45" s="11"/>
    </row>
    <row r="46" spans="1:9" ht="12.75">
      <c r="A46" s="9"/>
      <c r="B46" s="9"/>
      <c r="C46" s="11"/>
      <c r="D46" s="11"/>
      <c r="E46" s="11"/>
      <c r="F46" s="11"/>
      <c r="G46" s="11"/>
      <c r="H46" s="11"/>
      <c r="I46" s="11"/>
    </row>
    <row r="47" spans="1:9" ht="18">
      <c r="A47" s="12" t="s">
        <v>1570</v>
      </c>
      <c r="B47" s="13">
        <v>1990</v>
      </c>
      <c r="C47" s="13" t="s">
        <v>22</v>
      </c>
      <c r="D47" s="13" t="s">
        <v>1571</v>
      </c>
      <c r="E47" s="13" t="s">
        <v>1572</v>
      </c>
      <c r="F47" s="11"/>
      <c r="G47" s="13">
        <v>394</v>
      </c>
      <c r="H47" s="13" t="s">
        <v>1573</v>
      </c>
      <c r="I47" s="13" t="s">
        <v>1574</v>
      </c>
    </row>
    <row r="48" spans="1:9" ht="12.75">
      <c r="A48" s="9"/>
      <c r="B48" s="13">
        <v>1991</v>
      </c>
      <c r="C48" s="13" t="s">
        <v>3136</v>
      </c>
      <c r="D48" s="13" t="s">
        <v>1575</v>
      </c>
      <c r="E48" s="13" t="s">
        <v>1576</v>
      </c>
      <c r="F48" s="11"/>
      <c r="G48" s="13">
        <v>809</v>
      </c>
      <c r="H48" s="13" t="s">
        <v>1577</v>
      </c>
      <c r="I48" s="13" t="s">
        <v>1578</v>
      </c>
    </row>
    <row r="49" spans="1:9" ht="12.75">
      <c r="A49" s="9"/>
      <c r="B49" s="13">
        <v>1992</v>
      </c>
      <c r="C49" s="13" t="s">
        <v>1579</v>
      </c>
      <c r="D49" s="13" t="s">
        <v>1580</v>
      </c>
      <c r="E49" s="13" t="s">
        <v>1581</v>
      </c>
      <c r="F49" s="11"/>
      <c r="G49" s="13" t="s">
        <v>1582</v>
      </c>
      <c r="H49" s="13" t="s">
        <v>1583</v>
      </c>
      <c r="I49" s="13" t="s">
        <v>1584</v>
      </c>
    </row>
    <row r="50" spans="1:9" ht="12.75">
      <c r="A50" s="9"/>
      <c r="B50" s="13">
        <v>1993</v>
      </c>
      <c r="C50" s="13" t="s">
        <v>1585</v>
      </c>
      <c r="D50" s="13" t="s">
        <v>1586</v>
      </c>
      <c r="E50" s="13" t="s">
        <v>1587</v>
      </c>
      <c r="F50" s="11"/>
      <c r="G50" s="13">
        <v>869</v>
      </c>
      <c r="H50" s="13" t="s">
        <v>1588</v>
      </c>
      <c r="I50" s="13" t="s">
        <v>1589</v>
      </c>
    </row>
    <row r="51" spans="1:9" ht="12.75">
      <c r="A51" s="9"/>
      <c r="B51" s="13">
        <v>1994</v>
      </c>
      <c r="C51" s="13" t="s">
        <v>1590</v>
      </c>
      <c r="D51" s="13" t="s">
        <v>1591</v>
      </c>
      <c r="E51" s="13" t="s">
        <v>1592</v>
      </c>
      <c r="F51" s="11"/>
      <c r="G51" s="13" t="s">
        <v>1593</v>
      </c>
      <c r="H51" s="13" t="s">
        <v>1594</v>
      </c>
      <c r="I51" s="13" t="s">
        <v>1595</v>
      </c>
    </row>
    <row r="52" spans="1:9" ht="12.75">
      <c r="A52" s="9"/>
      <c r="B52" s="13">
        <v>1995</v>
      </c>
      <c r="C52" s="13" t="s">
        <v>1596</v>
      </c>
      <c r="D52" s="13" t="s">
        <v>1597</v>
      </c>
      <c r="E52" s="13" t="s">
        <v>1598</v>
      </c>
      <c r="F52" s="11"/>
      <c r="G52" s="13" t="s">
        <v>1599</v>
      </c>
      <c r="H52" s="13" t="s">
        <v>1600</v>
      </c>
      <c r="I52" s="13" t="s">
        <v>1560</v>
      </c>
    </row>
    <row r="53" spans="1:9" ht="12.75">
      <c r="A53" s="9"/>
      <c r="B53" s="13">
        <v>1996</v>
      </c>
      <c r="C53" s="13" t="s">
        <v>1601</v>
      </c>
      <c r="D53" s="13" t="s">
        <v>1602</v>
      </c>
      <c r="E53" s="13" t="s">
        <v>1603</v>
      </c>
      <c r="F53" s="11"/>
      <c r="G53" s="13">
        <v>751</v>
      </c>
      <c r="H53" s="13" t="s">
        <v>1604</v>
      </c>
      <c r="I53" s="13" t="s">
        <v>1605</v>
      </c>
    </row>
    <row r="54" spans="1:9" ht="12.75">
      <c r="A54" s="9"/>
      <c r="B54" s="13">
        <v>1997</v>
      </c>
      <c r="C54" s="13" t="s">
        <v>1606</v>
      </c>
      <c r="D54" s="11"/>
      <c r="E54" s="13" t="s">
        <v>1606</v>
      </c>
      <c r="F54" s="11"/>
      <c r="G54" s="13" t="s">
        <v>1607</v>
      </c>
      <c r="H54" s="11"/>
      <c r="I54" s="13" t="s">
        <v>1607</v>
      </c>
    </row>
    <row r="55" spans="1:9" ht="12.75">
      <c r="A55" s="9"/>
      <c r="B55" s="9"/>
      <c r="C55" s="11"/>
      <c r="D55" s="11"/>
      <c r="E55" s="11"/>
      <c r="F55" s="11"/>
      <c r="G55" s="11"/>
      <c r="H55" s="11"/>
      <c r="I55" s="11"/>
    </row>
    <row r="56" spans="1:9" ht="18">
      <c r="A56" s="12" t="s">
        <v>1608</v>
      </c>
      <c r="B56" s="13">
        <v>1975</v>
      </c>
      <c r="C56" s="11"/>
      <c r="D56" s="13" t="s">
        <v>1609</v>
      </c>
      <c r="E56" s="13" t="s">
        <v>1610</v>
      </c>
      <c r="F56" s="11"/>
      <c r="G56" s="11"/>
      <c r="H56" s="13">
        <v>389</v>
      </c>
      <c r="I56" s="13">
        <v>-389</v>
      </c>
    </row>
    <row r="57" spans="1:9" ht="12.75">
      <c r="A57" s="9"/>
      <c r="B57" s="13">
        <v>1985</v>
      </c>
      <c r="C57" s="13">
        <v>16</v>
      </c>
      <c r="D57" s="13" t="s">
        <v>1611</v>
      </c>
      <c r="E57" s="13" t="s">
        <v>1612</v>
      </c>
      <c r="F57" s="11"/>
      <c r="G57" s="11"/>
      <c r="H57" s="13">
        <v>399</v>
      </c>
      <c r="I57" s="13">
        <v>-399</v>
      </c>
    </row>
    <row r="58" spans="1:9" ht="12.75">
      <c r="A58" s="9"/>
      <c r="B58" s="13">
        <v>1990</v>
      </c>
      <c r="C58" s="13">
        <v>16</v>
      </c>
      <c r="D58" s="13" t="s">
        <v>1613</v>
      </c>
      <c r="E58" s="13" t="s">
        <v>1614</v>
      </c>
      <c r="F58" s="11"/>
      <c r="G58" s="13">
        <v>1</v>
      </c>
      <c r="H58" s="13">
        <v>212</v>
      </c>
      <c r="I58" s="13">
        <v>-211</v>
      </c>
    </row>
    <row r="59" spans="1:9" ht="12.75">
      <c r="A59" s="9"/>
      <c r="B59" s="13">
        <v>1991</v>
      </c>
      <c r="C59" s="13">
        <v>5</v>
      </c>
      <c r="D59" s="11"/>
      <c r="E59" s="13">
        <v>5</v>
      </c>
      <c r="F59" s="11"/>
      <c r="G59" s="11"/>
      <c r="H59" s="11"/>
      <c r="I59" s="11"/>
    </row>
    <row r="60" spans="1:9" ht="12.75">
      <c r="A60" s="9"/>
      <c r="B60" s="13">
        <v>1992</v>
      </c>
      <c r="C60" s="13">
        <v>26</v>
      </c>
      <c r="D60" s="11"/>
      <c r="E60" s="13">
        <v>26</v>
      </c>
      <c r="F60" s="11"/>
      <c r="G60" s="11"/>
      <c r="H60" s="11"/>
      <c r="I60" s="11"/>
    </row>
    <row r="61" spans="1:9" ht="12.75">
      <c r="A61" s="9"/>
      <c r="B61" s="13">
        <v>1993</v>
      </c>
      <c r="C61" s="13">
        <v>12</v>
      </c>
      <c r="D61" s="11"/>
      <c r="E61" s="13">
        <v>12</v>
      </c>
      <c r="F61" s="11"/>
      <c r="G61" s="11"/>
      <c r="H61" s="11"/>
      <c r="I61" s="11"/>
    </row>
    <row r="62" spans="1:9" ht="12.75">
      <c r="A62" s="9"/>
      <c r="B62" s="9"/>
      <c r="C62" s="11"/>
      <c r="D62" s="11"/>
      <c r="E62" s="11"/>
      <c r="F62" s="11"/>
      <c r="G62" s="11"/>
      <c r="H62" s="11"/>
      <c r="I62" s="11"/>
    </row>
    <row r="63" spans="1:9" ht="12.75">
      <c r="A63" s="12" t="s">
        <v>1615</v>
      </c>
      <c r="B63" s="13">
        <v>1980</v>
      </c>
      <c r="C63" s="11"/>
      <c r="D63" s="11"/>
      <c r="E63" s="11"/>
      <c r="F63" s="11"/>
      <c r="G63" s="13">
        <v>1</v>
      </c>
      <c r="H63" s="13">
        <v>42</v>
      </c>
      <c r="I63" s="13">
        <v>-41</v>
      </c>
    </row>
    <row r="64" spans="1:9" ht="12.75">
      <c r="A64" s="9"/>
      <c r="B64" s="13">
        <v>1990</v>
      </c>
      <c r="C64" s="11"/>
      <c r="D64" s="13">
        <v>285</v>
      </c>
      <c r="E64" s="13">
        <v>-285</v>
      </c>
      <c r="F64" s="11"/>
      <c r="G64" s="11"/>
      <c r="H64" s="13">
        <v>21</v>
      </c>
      <c r="I64" s="13">
        <v>-21</v>
      </c>
    </row>
    <row r="65" spans="1:9" ht="12.75">
      <c r="A65" s="9"/>
      <c r="B65" s="9"/>
      <c r="C65" s="11"/>
      <c r="D65" s="11"/>
      <c r="E65" s="11"/>
      <c r="F65" s="11"/>
      <c r="G65" s="11"/>
      <c r="H65" s="11"/>
      <c r="I65" s="11"/>
    </row>
    <row r="66" spans="1:9" ht="18">
      <c r="A66" s="12" t="s">
        <v>1616</v>
      </c>
      <c r="B66" s="13">
        <v>1996</v>
      </c>
      <c r="C66" s="11"/>
      <c r="D66" s="11"/>
      <c r="E66" s="11"/>
      <c r="F66" s="11"/>
      <c r="G66" s="11"/>
      <c r="H66" s="13">
        <v>682</v>
      </c>
      <c r="I66" s="13">
        <v>-682</v>
      </c>
    </row>
    <row r="67" spans="1:9" ht="12.75">
      <c r="A67" s="9"/>
      <c r="B67" s="9"/>
      <c r="C67" s="11"/>
      <c r="D67" s="11"/>
      <c r="E67" s="11"/>
      <c r="F67" s="11"/>
      <c r="G67" s="11"/>
      <c r="H67" s="11"/>
      <c r="I67" s="11"/>
    </row>
    <row r="68" spans="1:9" ht="12.75">
      <c r="A68" s="12" t="s">
        <v>1617</v>
      </c>
      <c r="B68" s="13">
        <v>1980</v>
      </c>
      <c r="C68" s="11"/>
      <c r="D68" s="13">
        <v>12</v>
      </c>
      <c r="E68" s="13">
        <v>-12</v>
      </c>
      <c r="F68" s="11"/>
      <c r="G68" s="11"/>
      <c r="H68" s="13">
        <v>1</v>
      </c>
      <c r="I68" s="13">
        <v>-1</v>
      </c>
    </row>
    <row r="69" spans="1:9" ht="12.75">
      <c r="A69" s="9"/>
      <c r="B69" s="13">
        <v>1985</v>
      </c>
      <c r="C69" s="11"/>
      <c r="D69" s="13">
        <v>11</v>
      </c>
      <c r="E69" s="13">
        <v>-11</v>
      </c>
      <c r="F69" s="11"/>
      <c r="G69" s="11"/>
      <c r="H69" s="11"/>
      <c r="I69" s="11"/>
    </row>
    <row r="70" spans="1:9" ht="12.75">
      <c r="A70" s="9"/>
      <c r="B70" s="9"/>
      <c r="C70" s="11"/>
      <c r="D70" s="11"/>
      <c r="E70" s="11"/>
      <c r="F70" s="11"/>
      <c r="G70" s="11"/>
      <c r="H70" s="11"/>
      <c r="I70" s="11"/>
    </row>
    <row r="71" spans="1:9" ht="18">
      <c r="A71" s="12" t="s">
        <v>1618</v>
      </c>
      <c r="B71" s="13">
        <v>1970</v>
      </c>
      <c r="C71" s="11"/>
      <c r="D71" s="11"/>
      <c r="E71" s="11"/>
      <c r="F71" s="11"/>
      <c r="G71" s="11"/>
      <c r="H71" s="13">
        <v>37</v>
      </c>
      <c r="I71" s="13">
        <v>-37</v>
      </c>
    </row>
    <row r="72" spans="1:9" ht="12.75">
      <c r="A72" s="9"/>
      <c r="B72" s="13">
        <v>1975</v>
      </c>
      <c r="C72" s="11"/>
      <c r="D72" s="11"/>
      <c r="E72" s="11"/>
      <c r="F72" s="11"/>
      <c r="G72" s="11"/>
      <c r="H72" s="13">
        <v>117</v>
      </c>
      <c r="I72" s="13">
        <v>-117</v>
      </c>
    </row>
    <row r="73" spans="1:9" ht="12.75">
      <c r="A73" s="9"/>
      <c r="B73" s="13">
        <v>1993</v>
      </c>
      <c r="C73" s="11"/>
      <c r="D73" s="13">
        <v>483</v>
      </c>
      <c r="E73" s="13">
        <v>-483</v>
      </c>
      <c r="F73" s="11"/>
      <c r="G73" s="11"/>
      <c r="H73" s="13">
        <v>154</v>
      </c>
      <c r="I73" s="13">
        <v>-154</v>
      </c>
    </row>
    <row r="74" spans="1:9" ht="12.75">
      <c r="A74" s="9"/>
      <c r="B74" s="13">
        <v>1994</v>
      </c>
      <c r="C74" s="11"/>
      <c r="D74" s="11"/>
      <c r="E74" s="11"/>
      <c r="F74" s="11"/>
      <c r="G74" s="11"/>
      <c r="H74" s="13">
        <v>160</v>
      </c>
      <c r="I74" s="13">
        <v>-160</v>
      </c>
    </row>
    <row r="75" spans="1:9" ht="12.75">
      <c r="A75" s="9"/>
      <c r="B75" s="9"/>
      <c r="C75" s="11"/>
      <c r="D75" s="11"/>
      <c r="E75" s="11"/>
      <c r="F75" s="11"/>
      <c r="G75" s="11"/>
      <c r="H75" s="11"/>
      <c r="I75" s="11"/>
    </row>
  </sheetData>
  <mergeCells count="4">
    <mergeCell ref="C1:E5"/>
    <mergeCell ref="F1:F5"/>
    <mergeCell ref="G1:I5"/>
    <mergeCell ref="F6:F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ssrcuser1</dc:creator>
  <cp:keywords/>
  <dc:description/>
  <cp:lastModifiedBy>Princeton Affiliate</cp:lastModifiedBy>
  <cp:lastPrinted>2002-03-05T16:09:07Z</cp:lastPrinted>
  <dcterms:created xsi:type="dcterms:W3CDTF">2001-11-29T19:34:22Z</dcterms:created>
  <dcterms:modified xsi:type="dcterms:W3CDTF">2002-03-11T18:30:23Z</dcterms:modified>
  <cp:category/>
  <cp:version/>
  <cp:contentType/>
  <cp:contentStatus/>
</cp:coreProperties>
</file>