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24"/>
  <workbookPr autoCompressPictures="0"/>
  <bookViews>
    <workbookView xWindow="0" yWindow="0" windowWidth="25600" windowHeight="16060"/>
  </bookViews>
  <sheets>
    <sheet name="Monthly" sheetId="3" r:id="rId1"/>
    <sheet name="Annual" sheetId="1" r:id="rId2"/>
    <sheet name="NotesLinking" sheetId="2" r:id="rId3"/>
  </sheets>
  <calcPr calcId="140001" refMode="R1C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4" i="3" l="1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102" i="3"/>
  <c r="A103" i="3"/>
  <c r="A104" i="3"/>
  <c r="A105" i="3"/>
  <c r="A106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A123" i="3"/>
  <c r="A124" i="3"/>
  <c r="A125" i="3"/>
  <c r="A126" i="3"/>
  <c r="A127" i="3"/>
  <c r="A128" i="3"/>
  <c r="A129" i="3"/>
  <c r="A130" i="3"/>
  <c r="A131" i="3"/>
  <c r="A132" i="3"/>
  <c r="A133" i="3"/>
  <c r="A134" i="3"/>
  <c r="A135" i="3"/>
  <c r="A136" i="3"/>
  <c r="A137" i="3"/>
  <c r="A138" i="3"/>
  <c r="A139" i="3"/>
  <c r="A140" i="3"/>
  <c r="A141" i="3"/>
  <c r="A142" i="3"/>
  <c r="A143" i="3"/>
  <c r="A144" i="3"/>
  <c r="A145" i="3"/>
  <c r="A146" i="3"/>
  <c r="A147" i="3"/>
  <c r="A148" i="3"/>
  <c r="A149" i="3"/>
  <c r="A150" i="3"/>
  <c r="A151" i="3"/>
  <c r="A152" i="3"/>
  <c r="A153" i="3"/>
  <c r="A154" i="3"/>
  <c r="A155" i="3"/>
  <c r="A156" i="3"/>
  <c r="A157" i="3"/>
  <c r="A158" i="3"/>
  <c r="A159" i="3"/>
  <c r="A160" i="3"/>
  <c r="A161" i="3"/>
  <c r="A162" i="3"/>
  <c r="A163" i="3"/>
  <c r="A164" i="3"/>
  <c r="A165" i="3"/>
  <c r="A166" i="3"/>
  <c r="A167" i="3"/>
  <c r="A168" i="3"/>
  <c r="A169" i="3"/>
  <c r="A170" i="3"/>
  <c r="A171" i="3"/>
  <c r="A172" i="3"/>
  <c r="A173" i="3"/>
  <c r="A174" i="3"/>
  <c r="A175" i="3"/>
  <c r="A176" i="3"/>
  <c r="A177" i="3"/>
  <c r="A178" i="3"/>
  <c r="A179" i="3"/>
  <c r="A180" i="3"/>
  <c r="A181" i="3"/>
  <c r="A182" i="3"/>
  <c r="A183" i="3"/>
  <c r="A184" i="3"/>
  <c r="A185" i="3"/>
  <c r="A186" i="3"/>
  <c r="A187" i="3"/>
  <c r="A188" i="3"/>
  <c r="A189" i="3"/>
  <c r="A190" i="3"/>
  <c r="A191" i="3"/>
  <c r="A192" i="3"/>
  <c r="A193" i="3"/>
  <c r="A194" i="3"/>
  <c r="A195" i="3"/>
  <c r="A196" i="3"/>
  <c r="A197" i="3"/>
  <c r="A198" i="3"/>
  <c r="A199" i="3"/>
  <c r="A200" i="3"/>
  <c r="A201" i="3"/>
  <c r="A202" i="3"/>
  <c r="A203" i="3"/>
  <c r="A204" i="3"/>
  <c r="A205" i="3"/>
  <c r="A206" i="3"/>
  <c r="A207" i="3"/>
  <c r="A208" i="3"/>
  <c r="A209" i="3"/>
  <c r="A210" i="3"/>
  <c r="A211" i="3"/>
  <c r="A212" i="3"/>
  <c r="A213" i="3"/>
  <c r="A214" i="3"/>
  <c r="A215" i="3"/>
  <c r="A216" i="3"/>
  <c r="A217" i="3"/>
  <c r="A218" i="3"/>
  <c r="A219" i="3"/>
  <c r="A220" i="3"/>
  <c r="A221" i="3"/>
  <c r="A222" i="3"/>
  <c r="A223" i="3"/>
  <c r="A224" i="3"/>
  <c r="A225" i="3"/>
  <c r="A226" i="3"/>
  <c r="A227" i="3"/>
  <c r="A228" i="3"/>
  <c r="A229" i="3"/>
  <c r="A230" i="3"/>
  <c r="A231" i="3"/>
  <c r="A232" i="3"/>
  <c r="A233" i="3"/>
  <c r="A234" i="3"/>
  <c r="A235" i="3"/>
  <c r="A236" i="3"/>
  <c r="A237" i="3"/>
  <c r="A238" i="3"/>
  <c r="A239" i="3"/>
  <c r="A240" i="3"/>
  <c r="A241" i="3"/>
  <c r="A242" i="3"/>
  <c r="A243" i="3"/>
  <c r="A244" i="3"/>
  <c r="A245" i="3"/>
  <c r="A246" i="3"/>
  <c r="A247" i="3"/>
  <c r="A248" i="3"/>
  <c r="A249" i="3"/>
  <c r="A250" i="3"/>
  <c r="A251" i="3"/>
  <c r="A252" i="3"/>
  <c r="A253" i="3"/>
  <c r="A254" i="3"/>
  <c r="A255" i="3"/>
  <c r="A256" i="3"/>
  <c r="A257" i="3"/>
  <c r="A258" i="3"/>
  <c r="A259" i="3"/>
  <c r="A260" i="3"/>
  <c r="A261" i="3"/>
  <c r="A262" i="3"/>
  <c r="A263" i="3"/>
  <c r="A264" i="3"/>
  <c r="A265" i="3"/>
  <c r="A266" i="3"/>
  <c r="A267" i="3"/>
  <c r="A268" i="3"/>
  <c r="A269" i="3"/>
  <c r="A270" i="3"/>
  <c r="A271" i="3"/>
  <c r="A272" i="3"/>
  <c r="A273" i="3"/>
  <c r="A274" i="3"/>
  <c r="A275" i="3"/>
  <c r="A276" i="3"/>
  <c r="A277" i="3"/>
  <c r="A278" i="3"/>
  <c r="A279" i="3"/>
  <c r="A280" i="3"/>
  <c r="A281" i="3"/>
  <c r="A282" i="3"/>
  <c r="A283" i="3"/>
  <c r="A284" i="3"/>
  <c r="A285" i="3"/>
  <c r="A286" i="3"/>
  <c r="A287" i="3"/>
  <c r="A288" i="3"/>
  <c r="A289" i="3"/>
  <c r="A290" i="3"/>
  <c r="A291" i="3"/>
  <c r="A292" i="3"/>
  <c r="A293" i="3"/>
  <c r="A294" i="3"/>
  <c r="A295" i="3"/>
  <c r="A296" i="3"/>
  <c r="A297" i="3"/>
  <c r="A298" i="3"/>
  <c r="A299" i="3"/>
  <c r="A300" i="3"/>
  <c r="A301" i="3"/>
  <c r="A302" i="3"/>
  <c r="A303" i="3"/>
  <c r="A304" i="3"/>
  <c r="A305" i="3"/>
  <c r="A306" i="3"/>
  <c r="A307" i="3"/>
  <c r="A308" i="3"/>
  <c r="A309" i="3"/>
  <c r="A310" i="3"/>
  <c r="A311" i="3"/>
  <c r="A312" i="3"/>
  <c r="A313" i="3"/>
  <c r="A314" i="3"/>
  <c r="A315" i="3"/>
  <c r="A316" i="3"/>
  <c r="A317" i="3"/>
  <c r="A318" i="3"/>
  <c r="A319" i="3"/>
  <c r="A320" i="3"/>
  <c r="A321" i="3"/>
  <c r="A322" i="3"/>
  <c r="A323" i="3"/>
  <c r="A324" i="3"/>
  <c r="A325" i="3"/>
  <c r="A326" i="3"/>
  <c r="A327" i="3"/>
  <c r="A328" i="3"/>
  <c r="A329" i="3"/>
  <c r="A330" i="3"/>
  <c r="A331" i="3"/>
  <c r="A332" i="3"/>
  <c r="A333" i="3"/>
  <c r="A334" i="3"/>
  <c r="A335" i="3"/>
  <c r="A336" i="3"/>
  <c r="A337" i="3"/>
  <c r="A338" i="3"/>
  <c r="A339" i="3"/>
  <c r="A340" i="3"/>
  <c r="A341" i="3"/>
  <c r="A342" i="3"/>
  <c r="A343" i="3"/>
  <c r="A344" i="3"/>
  <c r="A345" i="3"/>
  <c r="A346" i="3"/>
  <c r="A347" i="3"/>
  <c r="A348" i="3"/>
  <c r="A349" i="3"/>
  <c r="A350" i="3"/>
  <c r="A351" i="3"/>
  <c r="A352" i="3"/>
  <c r="A353" i="3"/>
  <c r="A354" i="3"/>
  <c r="A355" i="3"/>
  <c r="A356" i="3"/>
  <c r="A357" i="3"/>
  <c r="A358" i="3"/>
  <c r="A359" i="3"/>
  <c r="A360" i="3"/>
  <c r="A361" i="3"/>
  <c r="A362" i="3"/>
  <c r="A363" i="3"/>
  <c r="A364" i="3"/>
  <c r="A365" i="3"/>
  <c r="A366" i="3"/>
  <c r="A367" i="3"/>
  <c r="A368" i="3"/>
  <c r="A369" i="3"/>
  <c r="A370" i="3"/>
  <c r="A371" i="3"/>
  <c r="A372" i="3"/>
  <c r="A373" i="3"/>
  <c r="A374" i="3"/>
  <c r="A375" i="3"/>
  <c r="A376" i="3"/>
  <c r="A377" i="3"/>
  <c r="A378" i="3"/>
  <c r="A379" i="3"/>
  <c r="A380" i="3"/>
  <c r="A381" i="3"/>
  <c r="A382" i="3"/>
  <c r="A383" i="3"/>
  <c r="A384" i="3"/>
  <c r="A385" i="3"/>
  <c r="A386" i="3"/>
  <c r="A387" i="3"/>
  <c r="A388" i="3"/>
  <c r="A389" i="3"/>
  <c r="A390" i="3"/>
  <c r="A391" i="3"/>
  <c r="A392" i="3"/>
  <c r="A393" i="3"/>
  <c r="A394" i="3"/>
  <c r="A395" i="3"/>
  <c r="A396" i="3"/>
  <c r="A397" i="3"/>
  <c r="A398" i="3"/>
  <c r="A399" i="3"/>
  <c r="A400" i="3"/>
  <c r="A401" i="3"/>
  <c r="A402" i="3"/>
  <c r="A403" i="3"/>
  <c r="A404" i="3"/>
  <c r="A405" i="3"/>
  <c r="A406" i="3"/>
  <c r="A407" i="3"/>
  <c r="A408" i="3"/>
  <c r="A409" i="3"/>
  <c r="A410" i="3"/>
  <c r="A411" i="3"/>
  <c r="A412" i="3"/>
  <c r="A413" i="3"/>
  <c r="A414" i="3"/>
  <c r="A415" i="3"/>
  <c r="A416" i="3"/>
  <c r="A417" i="3"/>
  <c r="A418" i="3"/>
  <c r="A419" i="3"/>
  <c r="A420" i="3"/>
  <c r="A421" i="3"/>
  <c r="A422" i="3"/>
  <c r="A423" i="3"/>
  <c r="A424" i="3"/>
  <c r="A425" i="3"/>
  <c r="A426" i="3"/>
  <c r="A427" i="3"/>
  <c r="A428" i="3"/>
  <c r="A429" i="3"/>
  <c r="A430" i="3"/>
  <c r="A431" i="3"/>
  <c r="A432" i="3"/>
  <c r="A433" i="3"/>
  <c r="A434" i="3"/>
  <c r="A435" i="3"/>
  <c r="A436" i="3"/>
  <c r="A437" i="3"/>
  <c r="A438" i="3"/>
  <c r="A439" i="3"/>
  <c r="A440" i="3"/>
  <c r="A441" i="3"/>
  <c r="A442" i="3"/>
  <c r="A443" i="3"/>
  <c r="A444" i="3"/>
  <c r="A445" i="3"/>
  <c r="A446" i="3"/>
  <c r="A447" i="3"/>
  <c r="A448" i="3"/>
  <c r="A449" i="3"/>
  <c r="A450" i="3"/>
  <c r="A451" i="3"/>
  <c r="A452" i="3"/>
  <c r="A453" i="3"/>
  <c r="A454" i="3"/>
  <c r="A455" i="3"/>
  <c r="A456" i="3"/>
  <c r="A457" i="3"/>
  <c r="A458" i="3"/>
  <c r="A459" i="3"/>
  <c r="A460" i="3"/>
  <c r="A461" i="3"/>
  <c r="A462" i="3"/>
  <c r="A463" i="3"/>
  <c r="A464" i="3"/>
  <c r="A465" i="3"/>
  <c r="A466" i="3"/>
  <c r="A467" i="3"/>
  <c r="A468" i="3"/>
  <c r="A469" i="3"/>
  <c r="A470" i="3"/>
  <c r="A471" i="3"/>
  <c r="A472" i="3"/>
  <c r="A473" i="3"/>
  <c r="A474" i="3"/>
  <c r="A475" i="3"/>
  <c r="A476" i="3"/>
  <c r="A477" i="3"/>
  <c r="A478" i="3"/>
  <c r="A479" i="3"/>
  <c r="A480" i="3"/>
  <c r="A481" i="3"/>
  <c r="A482" i="3"/>
  <c r="A483" i="3"/>
  <c r="A484" i="3"/>
  <c r="A485" i="3"/>
  <c r="A486" i="3"/>
  <c r="A487" i="3"/>
  <c r="A488" i="3"/>
  <c r="A489" i="3"/>
  <c r="A490" i="3"/>
  <c r="A491" i="3"/>
  <c r="A492" i="3"/>
  <c r="A493" i="3"/>
  <c r="A494" i="3"/>
  <c r="A495" i="3"/>
  <c r="A496" i="3"/>
  <c r="A497" i="3"/>
  <c r="A498" i="3"/>
  <c r="A499" i="3"/>
  <c r="A500" i="3"/>
  <c r="A501" i="3"/>
  <c r="A502" i="3"/>
  <c r="A503" i="3"/>
  <c r="A504" i="3"/>
  <c r="A505" i="3"/>
  <c r="A506" i="3"/>
  <c r="A507" i="3"/>
  <c r="A508" i="3"/>
  <c r="A509" i="3"/>
  <c r="A510" i="3"/>
  <c r="A511" i="3"/>
  <c r="A512" i="3"/>
  <c r="A513" i="3"/>
  <c r="A514" i="3"/>
  <c r="A515" i="3"/>
  <c r="A516" i="3"/>
  <c r="A517" i="3"/>
  <c r="A518" i="3"/>
  <c r="A519" i="3"/>
  <c r="A520" i="3"/>
  <c r="A521" i="3"/>
  <c r="A522" i="3"/>
  <c r="A523" i="3"/>
  <c r="A524" i="3"/>
  <c r="A525" i="3"/>
  <c r="A526" i="3"/>
  <c r="A527" i="3"/>
  <c r="A528" i="3"/>
  <c r="A529" i="3"/>
  <c r="A530" i="3"/>
  <c r="A531" i="3"/>
  <c r="A532" i="3"/>
  <c r="A533" i="3"/>
  <c r="A534" i="3"/>
  <c r="A535" i="3"/>
  <c r="A536" i="3"/>
  <c r="A537" i="3"/>
  <c r="A538" i="3"/>
  <c r="A539" i="3"/>
  <c r="A540" i="3"/>
  <c r="A541" i="3"/>
  <c r="A542" i="3"/>
  <c r="A543" i="3"/>
  <c r="A544" i="3"/>
  <c r="A545" i="3"/>
  <c r="A546" i="3"/>
  <c r="A547" i="3"/>
  <c r="A548" i="3"/>
  <c r="A549" i="3"/>
  <c r="A550" i="3"/>
  <c r="A551" i="3"/>
  <c r="A552" i="3"/>
  <c r="A553" i="3"/>
  <c r="A554" i="3"/>
  <c r="A555" i="3"/>
  <c r="A556" i="3"/>
  <c r="A557" i="3"/>
  <c r="A558" i="3"/>
  <c r="A559" i="3"/>
  <c r="A560" i="3"/>
  <c r="A561" i="3"/>
  <c r="A562" i="3"/>
  <c r="A563" i="3"/>
  <c r="A564" i="3"/>
  <c r="A565" i="3"/>
  <c r="A566" i="3"/>
  <c r="A567" i="3"/>
  <c r="A568" i="3"/>
  <c r="A569" i="3"/>
  <c r="A570" i="3"/>
  <c r="A571" i="3"/>
  <c r="A572" i="3"/>
  <c r="A573" i="3"/>
  <c r="A574" i="3"/>
  <c r="A575" i="3"/>
  <c r="A576" i="3"/>
  <c r="A577" i="3"/>
  <c r="A578" i="3"/>
  <c r="A579" i="3"/>
  <c r="A580" i="3"/>
  <c r="A581" i="3"/>
  <c r="A582" i="3"/>
  <c r="A583" i="3"/>
  <c r="A584" i="3"/>
  <c r="A585" i="3"/>
  <c r="A586" i="3"/>
  <c r="A587" i="3"/>
  <c r="A588" i="3"/>
  <c r="A589" i="3"/>
  <c r="A590" i="3"/>
  <c r="A591" i="3"/>
  <c r="A592" i="3"/>
  <c r="A593" i="3"/>
  <c r="A594" i="3"/>
  <c r="A595" i="3"/>
  <c r="A596" i="3"/>
  <c r="A597" i="3"/>
  <c r="A598" i="3"/>
  <c r="A599" i="3"/>
  <c r="A600" i="3"/>
  <c r="A601" i="3"/>
  <c r="A602" i="3"/>
  <c r="A603" i="3"/>
  <c r="A604" i="3"/>
  <c r="A605" i="3"/>
  <c r="A606" i="3"/>
  <c r="A607" i="3"/>
  <c r="A608" i="3"/>
  <c r="A609" i="3"/>
  <c r="A610" i="3"/>
  <c r="A611" i="3"/>
  <c r="A612" i="3"/>
  <c r="A613" i="3"/>
  <c r="A614" i="3"/>
  <c r="A615" i="3"/>
  <c r="A616" i="3"/>
  <c r="A617" i="3"/>
  <c r="A618" i="3"/>
  <c r="A619" i="3"/>
  <c r="A620" i="3"/>
  <c r="A621" i="3"/>
  <c r="A622" i="3"/>
  <c r="A623" i="3"/>
  <c r="A624" i="3"/>
  <c r="A625" i="3"/>
  <c r="A626" i="3"/>
  <c r="A627" i="3"/>
  <c r="A628" i="3"/>
  <c r="A629" i="3"/>
  <c r="A630" i="3"/>
  <c r="A631" i="3"/>
  <c r="A632" i="3"/>
  <c r="A633" i="3"/>
  <c r="A634" i="3"/>
  <c r="A635" i="3"/>
  <c r="A636" i="3"/>
  <c r="A637" i="3"/>
  <c r="A638" i="3"/>
  <c r="A639" i="3"/>
  <c r="A640" i="3"/>
  <c r="A641" i="3"/>
  <c r="A642" i="3"/>
  <c r="A643" i="3"/>
  <c r="A644" i="3"/>
  <c r="A645" i="3"/>
  <c r="A646" i="3"/>
  <c r="A647" i="3"/>
  <c r="A648" i="3"/>
  <c r="A649" i="3"/>
  <c r="A650" i="3"/>
  <c r="A651" i="3"/>
  <c r="A652" i="3"/>
  <c r="A653" i="3"/>
  <c r="A654" i="3"/>
  <c r="A655" i="3"/>
  <c r="A656" i="3"/>
  <c r="A657" i="3"/>
  <c r="A658" i="3"/>
  <c r="A659" i="3"/>
  <c r="A660" i="3"/>
  <c r="A661" i="3"/>
  <c r="A662" i="3"/>
  <c r="A663" i="3"/>
  <c r="A664" i="3"/>
  <c r="A665" i="3"/>
  <c r="A666" i="3"/>
  <c r="A667" i="3"/>
  <c r="A668" i="3"/>
  <c r="A669" i="3"/>
  <c r="A670" i="3"/>
  <c r="A671" i="3"/>
  <c r="A672" i="3"/>
  <c r="A673" i="3"/>
  <c r="A674" i="3"/>
  <c r="A675" i="3"/>
  <c r="A676" i="3"/>
  <c r="A677" i="3"/>
  <c r="A678" i="3"/>
  <c r="A679" i="3"/>
  <c r="A680" i="3"/>
  <c r="A681" i="3"/>
  <c r="A682" i="3"/>
  <c r="A683" i="3"/>
  <c r="A684" i="3"/>
  <c r="A685" i="3"/>
  <c r="A686" i="3"/>
  <c r="A687" i="3"/>
  <c r="A688" i="3"/>
  <c r="A689" i="3"/>
  <c r="A690" i="3"/>
  <c r="A691" i="3"/>
  <c r="A692" i="3"/>
  <c r="A693" i="3"/>
  <c r="A694" i="3"/>
  <c r="A695" i="3"/>
  <c r="A696" i="3"/>
  <c r="A697" i="3"/>
  <c r="A698" i="3"/>
  <c r="A699" i="3"/>
  <c r="A700" i="3"/>
  <c r="A701" i="3"/>
  <c r="A702" i="3"/>
  <c r="A703" i="3"/>
  <c r="A704" i="3"/>
  <c r="A705" i="3"/>
  <c r="A706" i="3"/>
  <c r="A707" i="3"/>
  <c r="A708" i="3"/>
  <c r="A709" i="3"/>
  <c r="A710" i="3"/>
  <c r="A711" i="3"/>
  <c r="A712" i="3"/>
  <c r="A713" i="3"/>
  <c r="A714" i="3"/>
  <c r="A715" i="3"/>
  <c r="A716" i="3"/>
  <c r="A717" i="3"/>
  <c r="A718" i="3"/>
  <c r="A719" i="3"/>
  <c r="A720" i="3"/>
  <c r="A721" i="3"/>
  <c r="A722" i="3"/>
  <c r="A723" i="3"/>
  <c r="A724" i="3"/>
  <c r="A725" i="3"/>
  <c r="A726" i="3"/>
  <c r="A727" i="3"/>
  <c r="A728" i="3"/>
  <c r="A729" i="3"/>
  <c r="A730" i="3"/>
  <c r="A731" i="3"/>
  <c r="A732" i="3"/>
  <c r="A733" i="3"/>
  <c r="A734" i="3"/>
  <c r="A735" i="3"/>
  <c r="A736" i="3"/>
  <c r="A737" i="3"/>
  <c r="A738" i="3"/>
  <c r="A739" i="3"/>
  <c r="A740" i="3"/>
  <c r="A741" i="3"/>
  <c r="A742" i="3"/>
  <c r="A743" i="3"/>
  <c r="A744" i="3"/>
  <c r="A745" i="3"/>
  <c r="A746" i="3"/>
  <c r="A747" i="3"/>
  <c r="A748" i="3"/>
  <c r="A749" i="3"/>
  <c r="A750" i="3"/>
  <c r="A751" i="3"/>
  <c r="A752" i="3"/>
  <c r="A753" i="3"/>
  <c r="A754" i="3"/>
  <c r="A755" i="3"/>
  <c r="A756" i="3"/>
  <c r="A757" i="3"/>
  <c r="A758" i="3"/>
  <c r="A759" i="3"/>
  <c r="A760" i="3"/>
  <c r="A761" i="3"/>
  <c r="A762" i="3"/>
  <c r="A763" i="3"/>
  <c r="A764" i="3"/>
  <c r="A765" i="3"/>
  <c r="A766" i="3"/>
  <c r="A767" i="3"/>
  <c r="A768" i="3"/>
  <c r="A769" i="3"/>
  <c r="A770" i="3"/>
  <c r="A771" i="3"/>
  <c r="A772" i="3"/>
  <c r="A773" i="3"/>
  <c r="A774" i="3"/>
  <c r="A775" i="3"/>
  <c r="A776" i="3"/>
  <c r="A777" i="3"/>
  <c r="A778" i="3"/>
  <c r="A779" i="3"/>
  <c r="A780" i="3"/>
  <c r="A781" i="3"/>
  <c r="A782" i="3"/>
  <c r="A783" i="3"/>
  <c r="A784" i="3"/>
  <c r="A785" i="3"/>
  <c r="A786" i="3"/>
  <c r="A787" i="3"/>
  <c r="A788" i="3"/>
  <c r="A789" i="3"/>
  <c r="A790" i="3"/>
  <c r="A791" i="3"/>
  <c r="A792" i="3"/>
  <c r="A793" i="3"/>
  <c r="A794" i="3"/>
  <c r="A795" i="3"/>
  <c r="A796" i="3"/>
  <c r="A797" i="3"/>
  <c r="A798" i="3"/>
  <c r="A799" i="3"/>
  <c r="A800" i="3"/>
  <c r="A801" i="3"/>
  <c r="A802" i="3"/>
  <c r="A803" i="3"/>
  <c r="A804" i="3"/>
  <c r="A805" i="3"/>
  <c r="A806" i="3"/>
  <c r="A807" i="3"/>
  <c r="A808" i="3"/>
  <c r="A809" i="3"/>
  <c r="A810" i="3"/>
  <c r="A811" i="3"/>
  <c r="A812" i="3"/>
  <c r="A813" i="3"/>
  <c r="A814" i="3"/>
  <c r="A815" i="3"/>
  <c r="A816" i="3"/>
  <c r="A817" i="3"/>
  <c r="A818" i="3"/>
  <c r="A819" i="3"/>
  <c r="A820" i="3"/>
  <c r="A821" i="3"/>
  <c r="A822" i="3"/>
  <c r="A823" i="3"/>
  <c r="A824" i="3"/>
  <c r="A825" i="3"/>
  <c r="A826" i="3"/>
  <c r="A827" i="3"/>
  <c r="A828" i="3"/>
  <c r="A829" i="3"/>
  <c r="A830" i="3"/>
  <c r="A831" i="3"/>
  <c r="A832" i="3"/>
  <c r="A833" i="3"/>
  <c r="A834" i="3"/>
  <c r="A835" i="3"/>
  <c r="A836" i="3"/>
  <c r="A837" i="3"/>
  <c r="A838" i="3"/>
  <c r="A839" i="3"/>
  <c r="A840" i="3"/>
  <c r="A841" i="3"/>
  <c r="A842" i="3"/>
  <c r="A843" i="3"/>
  <c r="A844" i="3"/>
  <c r="A845" i="3"/>
  <c r="A846" i="3"/>
  <c r="A847" i="3"/>
  <c r="A848" i="3"/>
  <c r="A849" i="3"/>
  <c r="A850" i="3"/>
  <c r="A851" i="3"/>
  <c r="A852" i="3"/>
  <c r="A853" i="3"/>
  <c r="A854" i="3"/>
  <c r="A855" i="3"/>
  <c r="A856" i="3"/>
  <c r="A857" i="3"/>
  <c r="A858" i="3"/>
  <c r="A859" i="3"/>
  <c r="A860" i="3"/>
  <c r="A861" i="3"/>
  <c r="A862" i="3"/>
  <c r="A863" i="3"/>
  <c r="A864" i="3"/>
  <c r="A865" i="3"/>
  <c r="A866" i="3"/>
  <c r="A867" i="3"/>
  <c r="A868" i="3"/>
  <c r="A869" i="3"/>
  <c r="A870" i="3"/>
  <c r="A871" i="3"/>
  <c r="A872" i="3"/>
  <c r="A873" i="3"/>
  <c r="A874" i="3"/>
  <c r="A875" i="3"/>
  <c r="A876" i="3"/>
  <c r="A877" i="3"/>
  <c r="A878" i="3"/>
  <c r="A879" i="3"/>
  <c r="A880" i="3"/>
  <c r="A881" i="3"/>
  <c r="A882" i="3"/>
  <c r="A883" i="3"/>
  <c r="A884" i="3"/>
  <c r="A885" i="3"/>
  <c r="A886" i="3"/>
  <c r="A887" i="3"/>
  <c r="A888" i="3"/>
  <c r="A889" i="3"/>
  <c r="A890" i="3"/>
  <c r="A891" i="3"/>
  <c r="A892" i="3"/>
  <c r="A893" i="3"/>
  <c r="A894" i="3"/>
  <c r="A895" i="3"/>
  <c r="A896" i="3"/>
  <c r="A897" i="3"/>
  <c r="A898" i="3"/>
  <c r="A899" i="3"/>
  <c r="A900" i="3"/>
  <c r="A901" i="3"/>
  <c r="A902" i="3"/>
  <c r="A903" i="3"/>
  <c r="A904" i="3"/>
  <c r="A905" i="3"/>
  <c r="A906" i="3"/>
  <c r="A907" i="3"/>
  <c r="A908" i="3"/>
  <c r="A909" i="3"/>
  <c r="A910" i="3"/>
  <c r="A911" i="3"/>
  <c r="A912" i="3"/>
  <c r="A913" i="3"/>
  <c r="A914" i="3"/>
  <c r="A915" i="3"/>
  <c r="A916" i="3"/>
  <c r="A917" i="3"/>
  <c r="A918" i="3"/>
  <c r="A919" i="3"/>
  <c r="A920" i="3"/>
  <c r="A921" i="3"/>
  <c r="A922" i="3"/>
  <c r="A923" i="3"/>
  <c r="A924" i="3"/>
  <c r="A925" i="3"/>
  <c r="A926" i="3"/>
  <c r="A927" i="3"/>
  <c r="A928" i="3"/>
  <c r="A929" i="3"/>
  <c r="A930" i="3"/>
  <c r="A931" i="3"/>
  <c r="A932" i="3"/>
  <c r="A933" i="3"/>
  <c r="A934" i="3"/>
  <c r="A935" i="3"/>
  <c r="A936" i="3"/>
  <c r="A937" i="3"/>
  <c r="A938" i="3"/>
  <c r="A939" i="3"/>
  <c r="A940" i="3"/>
  <c r="A941" i="3"/>
  <c r="A942" i="3"/>
  <c r="A943" i="3"/>
  <c r="A944" i="3"/>
  <c r="A945" i="3"/>
  <c r="A946" i="3"/>
  <c r="A947" i="3"/>
  <c r="A948" i="3"/>
  <c r="A949" i="3"/>
  <c r="A950" i="3"/>
  <c r="A951" i="3"/>
  <c r="A952" i="3"/>
  <c r="A953" i="3"/>
  <c r="A954" i="3"/>
  <c r="A955" i="3"/>
  <c r="A956" i="3"/>
  <c r="A957" i="3"/>
  <c r="A958" i="3"/>
  <c r="A959" i="3"/>
  <c r="A960" i="3"/>
  <c r="A961" i="3"/>
  <c r="A962" i="3"/>
  <c r="A963" i="3"/>
  <c r="A964" i="3"/>
  <c r="A965" i="3"/>
  <c r="A966" i="3"/>
  <c r="A967" i="3"/>
  <c r="A968" i="3"/>
  <c r="A969" i="3"/>
  <c r="A970" i="3"/>
  <c r="A971" i="3"/>
  <c r="A972" i="3"/>
  <c r="A973" i="3"/>
  <c r="A974" i="3"/>
  <c r="A975" i="3"/>
  <c r="A976" i="3"/>
  <c r="A977" i="3"/>
  <c r="A978" i="3"/>
  <c r="A979" i="3"/>
  <c r="A980" i="3"/>
  <c r="A981" i="3"/>
  <c r="A982" i="3"/>
  <c r="A983" i="3"/>
  <c r="A984" i="3"/>
  <c r="A985" i="3"/>
  <c r="A986" i="3"/>
  <c r="A987" i="3"/>
  <c r="A988" i="3"/>
  <c r="A989" i="3"/>
  <c r="A990" i="3"/>
  <c r="A991" i="3"/>
  <c r="A992" i="3"/>
  <c r="A993" i="3"/>
  <c r="A994" i="3"/>
  <c r="A995" i="3"/>
  <c r="A996" i="3"/>
  <c r="A997" i="3"/>
  <c r="A998" i="3"/>
  <c r="A999" i="3"/>
  <c r="A1000" i="3"/>
  <c r="A1001" i="3"/>
  <c r="A1002" i="3"/>
  <c r="A1003" i="3"/>
  <c r="A1004" i="3"/>
  <c r="A1005" i="3"/>
  <c r="A1006" i="3"/>
  <c r="A1007" i="3"/>
  <c r="A1008" i="3"/>
  <c r="A1009" i="3"/>
  <c r="A1010" i="3"/>
  <c r="A1011" i="3"/>
  <c r="A1012" i="3"/>
  <c r="A1013" i="3"/>
  <c r="A1014" i="3"/>
  <c r="A1015" i="3"/>
  <c r="A1016" i="3"/>
  <c r="A1017" i="3"/>
  <c r="A1018" i="3"/>
  <c r="A1019" i="3"/>
  <c r="A1020" i="3"/>
  <c r="A1021" i="3"/>
  <c r="A1022" i="3"/>
  <c r="A1023" i="3"/>
  <c r="A1024" i="3"/>
  <c r="A1025" i="3"/>
  <c r="A1026" i="3"/>
  <c r="A1027" i="3"/>
  <c r="A1028" i="3"/>
  <c r="A1029" i="3"/>
  <c r="A1030" i="3"/>
  <c r="A1031" i="3"/>
  <c r="A1032" i="3"/>
  <c r="A1033" i="3"/>
  <c r="A1034" i="3"/>
  <c r="A1035" i="3"/>
  <c r="A1036" i="3"/>
  <c r="A1037" i="3"/>
  <c r="A1038" i="3"/>
  <c r="A1039" i="3"/>
  <c r="A1040" i="3"/>
  <c r="A1041" i="3"/>
  <c r="A1042" i="3"/>
  <c r="A1043" i="3"/>
  <c r="A1044" i="3"/>
  <c r="A1045" i="3"/>
  <c r="A1046" i="3"/>
  <c r="A1047" i="3"/>
  <c r="A1048" i="3"/>
  <c r="A1049" i="3"/>
  <c r="A1050" i="3"/>
  <c r="A1051" i="3"/>
  <c r="A1052" i="3"/>
  <c r="A1053" i="3"/>
  <c r="A1054" i="3"/>
  <c r="A1055" i="3"/>
  <c r="A1056" i="3"/>
  <c r="A1057" i="3"/>
  <c r="A1058" i="3"/>
  <c r="A1059" i="3"/>
  <c r="A1060" i="3"/>
  <c r="A1061" i="3"/>
  <c r="A1062" i="3"/>
  <c r="A1063" i="3"/>
  <c r="A1064" i="3"/>
  <c r="A1065" i="3"/>
  <c r="A1066" i="3"/>
  <c r="A1067" i="3"/>
  <c r="A1068" i="3"/>
  <c r="A1069" i="3"/>
  <c r="A1070" i="3"/>
  <c r="A1071" i="3"/>
  <c r="A1072" i="3"/>
  <c r="A1073" i="3"/>
  <c r="A1074" i="3"/>
  <c r="A1075" i="3"/>
  <c r="A1076" i="3"/>
  <c r="A1077" i="3"/>
  <c r="A1078" i="3"/>
  <c r="A1079" i="3"/>
  <c r="A1080" i="3"/>
  <c r="A1081" i="3"/>
  <c r="A1082" i="3"/>
  <c r="A1083" i="3"/>
  <c r="A1084" i="3"/>
  <c r="A1085" i="3"/>
  <c r="A1086" i="3"/>
  <c r="A1087" i="3"/>
  <c r="A1088" i="3"/>
  <c r="A1089" i="3"/>
  <c r="A1090" i="3"/>
  <c r="A1091" i="3"/>
  <c r="A1092" i="3"/>
  <c r="A1093" i="3"/>
  <c r="A1094" i="3"/>
  <c r="A1095" i="3"/>
  <c r="A1096" i="3"/>
  <c r="A1097" i="3"/>
  <c r="A1098" i="3"/>
  <c r="A1099" i="3"/>
  <c r="A1100" i="3"/>
  <c r="A1101" i="3"/>
  <c r="A1102" i="3"/>
  <c r="A1103" i="3"/>
  <c r="A1104" i="3"/>
  <c r="A1105" i="3"/>
  <c r="A1106" i="3"/>
  <c r="A1107" i="3"/>
  <c r="A1108" i="3"/>
  <c r="A1109" i="3"/>
  <c r="A1110" i="3"/>
  <c r="A1111" i="3"/>
  <c r="A1112" i="3"/>
  <c r="A1113" i="3"/>
  <c r="A1114" i="3"/>
  <c r="A1115" i="3"/>
  <c r="A1116" i="3"/>
  <c r="A1117" i="3"/>
  <c r="A1118" i="3"/>
  <c r="A1119" i="3"/>
  <c r="A1120" i="3"/>
  <c r="A1121" i="3"/>
  <c r="A1122" i="3"/>
  <c r="A1123" i="3"/>
  <c r="A1124" i="3"/>
  <c r="A1125" i="3"/>
  <c r="A1126" i="3"/>
  <c r="A1127" i="3"/>
  <c r="A1128" i="3"/>
  <c r="A1129" i="3"/>
  <c r="A1130" i="3"/>
  <c r="A1131" i="3"/>
  <c r="A1132" i="3"/>
  <c r="A1133" i="3"/>
  <c r="A1134" i="3"/>
  <c r="A1135" i="3"/>
  <c r="A1136" i="3"/>
  <c r="A1137" i="3"/>
  <c r="A1138" i="3"/>
  <c r="A1139" i="3"/>
  <c r="A1140" i="3"/>
  <c r="A1141" i="3"/>
  <c r="A1142" i="3"/>
  <c r="A1143" i="3"/>
  <c r="A1144" i="3"/>
  <c r="A1145" i="3"/>
  <c r="A1146" i="3"/>
  <c r="A1147" i="3"/>
  <c r="A1148" i="3"/>
  <c r="A1149" i="3"/>
  <c r="A1150" i="3"/>
  <c r="A1151" i="3"/>
  <c r="A1152" i="3"/>
  <c r="A1153" i="3"/>
  <c r="A1154" i="3"/>
  <c r="A1155" i="3"/>
  <c r="A1156" i="3"/>
  <c r="A1157" i="3"/>
  <c r="A1158" i="3"/>
  <c r="A1159" i="3"/>
  <c r="A1160" i="3"/>
  <c r="A1161" i="3"/>
  <c r="A1162" i="3"/>
  <c r="A1163" i="3"/>
  <c r="A1164" i="3"/>
  <c r="A1165" i="3"/>
  <c r="A1166" i="3"/>
  <c r="A1167" i="3"/>
  <c r="A1168" i="3"/>
  <c r="A1169" i="3"/>
  <c r="A1170" i="3"/>
  <c r="A1171" i="3"/>
  <c r="A1172" i="3"/>
  <c r="A1173" i="3"/>
  <c r="A1174" i="3"/>
  <c r="A1175" i="3"/>
  <c r="A1176" i="3"/>
  <c r="A1177" i="3"/>
  <c r="A1178" i="3"/>
  <c r="A1179" i="3"/>
  <c r="A1180" i="3"/>
  <c r="A1181" i="3"/>
  <c r="A1182" i="3"/>
  <c r="A1183" i="3"/>
  <c r="A1184" i="3"/>
  <c r="A1185" i="3"/>
  <c r="A1186" i="3"/>
  <c r="A1187" i="3"/>
  <c r="A1188" i="3"/>
  <c r="A1189" i="3"/>
  <c r="A1190" i="3"/>
  <c r="A1191" i="3"/>
  <c r="A1192" i="3"/>
  <c r="A1193" i="3"/>
  <c r="A1194" i="3"/>
  <c r="A1195" i="3"/>
  <c r="A1196" i="3"/>
  <c r="A1197" i="3"/>
  <c r="A1198" i="3"/>
  <c r="A1199" i="3"/>
  <c r="A1200" i="3"/>
  <c r="A1201" i="3"/>
  <c r="A1202" i="3"/>
  <c r="A1203" i="3"/>
  <c r="A1204" i="3"/>
  <c r="A1205" i="3"/>
  <c r="A1206" i="3"/>
  <c r="A1207" i="3"/>
  <c r="A1208" i="3"/>
  <c r="A1209" i="3"/>
  <c r="A1210" i="3"/>
  <c r="A1211" i="3"/>
  <c r="A1212" i="3"/>
  <c r="A1213" i="3"/>
  <c r="A1214" i="3"/>
  <c r="A1215" i="3"/>
  <c r="A1216" i="3"/>
  <c r="A1217" i="3"/>
  <c r="A1218" i="3"/>
  <c r="A1219" i="3"/>
  <c r="A1220" i="3"/>
  <c r="A1221" i="3"/>
  <c r="A1222" i="3"/>
  <c r="A1223" i="3"/>
  <c r="A1224" i="3"/>
  <c r="A1225" i="3"/>
  <c r="A1226" i="3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Q115" i="2"/>
  <c r="Q114" i="2"/>
  <c r="Q113" i="2"/>
  <c r="Q112" i="2"/>
  <c r="Q111" i="2"/>
  <c r="Q110" i="2"/>
  <c r="Q109" i="2"/>
  <c r="Q108" i="2"/>
  <c r="Q107" i="2"/>
  <c r="Q106" i="2"/>
  <c r="Q105" i="2"/>
  <c r="Q104" i="2"/>
  <c r="Q103" i="2"/>
  <c r="Q102" i="2"/>
  <c r="Q101" i="2"/>
  <c r="Q100" i="2"/>
  <c r="Q99" i="2"/>
  <c r="Q98" i="2"/>
  <c r="Q97" i="2"/>
  <c r="Q96" i="2"/>
  <c r="Q95" i="2"/>
  <c r="Q94" i="2"/>
  <c r="Q93" i="2"/>
  <c r="Q92" i="2"/>
  <c r="Q91" i="2"/>
  <c r="Q90" i="2"/>
  <c r="Q89" i="2"/>
  <c r="Q88" i="2"/>
  <c r="Q87" i="2"/>
  <c r="Q86" i="2"/>
  <c r="Q85" i="2"/>
  <c r="Q84" i="2"/>
  <c r="Q83" i="2"/>
  <c r="Q82" i="2"/>
  <c r="Q81" i="2"/>
  <c r="Q80" i="2"/>
  <c r="Q79" i="2"/>
  <c r="Q78" i="2"/>
  <c r="Q77" i="2"/>
  <c r="Q76" i="2"/>
  <c r="Q75" i="2"/>
  <c r="Q74" i="2"/>
  <c r="Q73" i="2"/>
  <c r="Q72" i="2"/>
  <c r="Q71" i="2"/>
  <c r="Q70" i="2"/>
  <c r="Q69" i="2"/>
  <c r="Q68" i="2"/>
  <c r="Q67" i="2"/>
  <c r="Q66" i="2"/>
  <c r="Q65" i="2"/>
  <c r="Q64" i="2"/>
  <c r="Q63" i="2"/>
  <c r="Q62" i="2"/>
  <c r="Q61" i="2"/>
  <c r="Q60" i="2"/>
  <c r="Q59" i="2"/>
  <c r="Q58" i="2"/>
  <c r="Q57" i="2"/>
  <c r="Q56" i="2"/>
  <c r="Q55" i="2"/>
  <c r="Q54" i="2"/>
  <c r="Q53" i="2"/>
  <c r="Q52" i="2"/>
  <c r="Q51" i="2"/>
  <c r="Q50" i="2"/>
  <c r="Q49" i="2"/>
  <c r="Q48" i="2"/>
  <c r="Q47" i="2"/>
  <c r="Q46" i="2"/>
  <c r="Q45" i="2"/>
  <c r="Q44" i="2"/>
  <c r="Q43" i="2"/>
  <c r="Q42" i="2"/>
  <c r="Q41" i="2"/>
  <c r="Q40" i="2"/>
  <c r="Q39" i="2"/>
  <c r="Q38" i="2"/>
  <c r="Q37" i="2"/>
  <c r="Q36" i="2"/>
  <c r="Q35" i="2"/>
  <c r="Q34" i="2"/>
  <c r="Q33" i="2"/>
  <c r="Q31" i="2"/>
  <c r="Q30" i="2"/>
  <c r="Q29" i="2"/>
  <c r="Q28" i="2"/>
  <c r="Q27" i="2"/>
  <c r="Q26" i="2"/>
  <c r="Q25" i="2"/>
  <c r="Q24" i="2"/>
  <c r="Q23" i="2"/>
  <c r="Q22" i="2"/>
  <c r="Q21" i="2"/>
  <c r="Q20" i="2"/>
  <c r="Q19" i="2"/>
  <c r="Q18" i="2"/>
  <c r="Q17" i="2"/>
  <c r="Q16" i="2"/>
  <c r="Q15" i="2"/>
  <c r="Q14" i="2"/>
  <c r="Q13" i="2"/>
  <c r="Q12" i="2"/>
  <c r="Q11" i="2"/>
  <c r="Q10" i="2"/>
  <c r="Q9" i="2"/>
  <c r="Q8" i="2"/>
  <c r="Q7" i="2"/>
  <c r="Q6" i="2"/>
  <c r="Q5" i="2"/>
  <c r="Q4" i="2"/>
  <c r="Q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  <c r="L32" i="2"/>
  <c r="L115" i="2"/>
  <c r="L114" i="2"/>
  <c r="L113" i="2"/>
  <c r="L112" i="2"/>
  <c r="L111" i="2"/>
  <c r="L110" i="2"/>
  <c r="L109" i="2"/>
  <c r="L108" i="2"/>
  <c r="L107" i="2"/>
  <c r="L106" i="2"/>
  <c r="L105" i="2"/>
  <c r="L104" i="2"/>
  <c r="L103" i="2"/>
  <c r="L102" i="2"/>
  <c r="L101" i="2"/>
  <c r="L100" i="2"/>
  <c r="L99" i="2"/>
  <c r="L98" i="2"/>
  <c r="L97" i="2"/>
  <c r="L96" i="2"/>
  <c r="L95" i="2"/>
  <c r="L94" i="2"/>
  <c r="L93" i="2"/>
  <c r="L92" i="2"/>
  <c r="L91" i="2"/>
  <c r="L90" i="2"/>
  <c r="L89" i="2"/>
  <c r="L88" i="2"/>
  <c r="L87" i="2"/>
  <c r="L86" i="2"/>
  <c r="L85" i="2"/>
  <c r="L84" i="2"/>
  <c r="L8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E5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</calcChain>
</file>

<file path=xl/sharedStrings.xml><?xml version="1.0" encoding="utf-8"?>
<sst xmlns="http://schemas.openxmlformats.org/spreadsheetml/2006/main" count="33" uniqueCount="23">
  <si>
    <t>Date</t>
  </si>
  <si>
    <t>Pop</t>
  </si>
  <si>
    <t>Population</t>
  </si>
  <si>
    <t>Historical Statistics of the United States, Millinenial Edition Oln Line, Cambridge UP 2006</t>
  </si>
  <si>
    <t>Linked</t>
  </si>
  <si>
    <t>Resident population, plus Armed Forces overseas</t>
  </si>
  <si>
    <t xml:space="preserve">Notes: Total Resident Population </t>
  </si>
  <si>
    <t>Notes: Total including Armed Forces Overseas</t>
  </si>
  <si>
    <t xml:space="preserve"> </t>
  </si>
  <si>
    <t xml:space="preserve">GDP </t>
  </si>
  <si>
    <t>Historical Statistics of the United States, Millinenial Edition Oln Line, Cambridge UP 2006 -- Real GDP $1996 Millions</t>
  </si>
  <si>
    <t>GDP</t>
  </si>
  <si>
    <t>Consumption</t>
  </si>
  <si>
    <r>
      <t>Table Cd78 (Total) Consumption expenditures, by type: 1900–1929</t>
    </r>
    <r>
      <rPr>
        <sz val="8"/>
        <color rgb="FF000000"/>
        <rFont val="Verdana"/>
        <family val="2"/>
      </rPr>
      <t> </t>
    </r>
    <r>
      <rPr>
        <b/>
        <sz val="8"/>
        <color rgb="FF000000"/>
        <rFont val="Verdana"/>
        <family val="2"/>
      </rPr>
      <t>[1987 dollars]; Historical Statistics of the United States, Millinenial Edition Oln Line, Cambridge UP 2006</t>
    </r>
  </si>
  <si>
    <t>CONS</t>
  </si>
  <si>
    <t>Real GDP (2009) = 100; 1929 on from BEA Tab 1.1.3</t>
  </si>
  <si>
    <t>Real Cons (2009) = 100; 1929 on from BEA Tab 1.1.3</t>
  </si>
  <si>
    <t>BEA NIPA Table 7.1</t>
  </si>
  <si>
    <t>Res Pop + AF Overseas; 1929 - from BEA NIPA 7.1</t>
  </si>
  <si>
    <t xml:space="preserve">Real GDP  from BEA Quantity Index </t>
  </si>
  <si>
    <t>Real Personal Consumption Expenditures Quantity Index from BEA</t>
  </si>
  <si>
    <t>CPIAUCNS</t>
  </si>
  <si>
    <t>CPI (Fred, NSA)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</si>
</sst>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8"/>
      <color rgb="FF000000"/>
      <name val="Verdana"/>
      <family val="2"/>
    </font>
    <font>
      <sz val="8"/>
      <color rgb="FF000000"/>
      <name val="Verdana"/>
      <family val="2"/>
    </font>
    <font>
      <sz val="10"/>
      <name val="Arial"/>
      <family val="2"/>
    </font>
    <font>
      <sz val="8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1">
    <xf numFmtId="0" fontId="0" fillId="0" borderId="0"/>
    <xf numFmtId="0" fontId="1" fillId="0" borderId="0"/>
    <xf numFmtId="0" fontId="4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wrapText="1"/>
    </xf>
    <xf numFmtId="3" fontId="0" fillId="0" borderId="0" xfId="0" applyNumberFormat="1"/>
    <xf numFmtId="164" fontId="0" fillId="0" borderId="0" xfId="0" applyNumberFormat="1"/>
    <xf numFmtId="165" fontId="0" fillId="0" borderId="0" xfId="0" applyNumberFormat="1" applyFont="1" applyFill="1" applyBorder="1" applyAlignment="1" applyProtection="1"/>
    <xf numFmtId="0" fontId="5" fillId="0" borderId="1" xfId="2" applyFont="1" applyBorder="1" applyAlignment="1">
      <alignment horizontal="right"/>
    </xf>
    <xf numFmtId="0" fontId="2" fillId="0" borderId="0" xfId="0" applyFont="1" applyAlignment="1">
      <alignment wrapText="1"/>
    </xf>
    <xf numFmtId="1" fontId="0" fillId="0" borderId="0" xfId="0" applyNumberFormat="1"/>
  </cellXfs>
  <cellStyles count="31"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26"/>
  <sheetViews>
    <sheetView tabSelected="1" zoomScale="150" zoomScaleNormal="150" zoomScalePageLayoutView="150" workbookViewId="0">
      <selection activeCell="F6" sqref="F6"/>
    </sheetView>
  </sheetViews>
  <sheetFormatPr baseColWidth="10" defaultColWidth="8.83203125" defaultRowHeight="14" x14ac:dyDescent="0"/>
  <sheetData>
    <row r="1" spans="1:2">
      <c r="A1" t="s">
        <v>0</v>
      </c>
      <c r="B1" t="s">
        <v>21</v>
      </c>
    </row>
    <row r="2" spans="1:2" ht="28">
      <c r="B2" s="1" t="s">
        <v>22</v>
      </c>
    </row>
    <row r="3" spans="1:2">
      <c r="A3">
        <v>1913</v>
      </c>
      <c r="B3">
        <v>9.8000000000000007</v>
      </c>
    </row>
    <row r="4" spans="1:2">
      <c r="A4">
        <f t="shared" ref="A4:A40" si="0">A3+1/12</f>
        <v>1913.0833333333333</v>
      </c>
      <c r="B4">
        <v>9.8000000000000007</v>
      </c>
    </row>
    <row r="5" spans="1:2">
      <c r="A5">
        <f t="shared" si="0"/>
        <v>1913.1666666666665</v>
      </c>
      <c r="B5">
        <v>9.8000000000000007</v>
      </c>
    </row>
    <row r="6" spans="1:2">
      <c r="A6">
        <f t="shared" si="0"/>
        <v>1913.2499999999998</v>
      </c>
      <c r="B6">
        <v>9.8000000000000007</v>
      </c>
    </row>
    <row r="7" spans="1:2">
      <c r="A7">
        <f t="shared" si="0"/>
        <v>1913.333333333333</v>
      </c>
      <c r="B7">
        <v>9.6999999999999993</v>
      </c>
    </row>
    <row r="8" spans="1:2">
      <c r="A8">
        <f t="shared" si="0"/>
        <v>1913.4166666666663</v>
      </c>
      <c r="B8">
        <v>9.8000000000000007</v>
      </c>
    </row>
    <row r="9" spans="1:2">
      <c r="A9">
        <f t="shared" si="0"/>
        <v>1913.4999999999995</v>
      </c>
      <c r="B9">
        <v>9.9</v>
      </c>
    </row>
    <row r="10" spans="1:2">
      <c r="A10">
        <f t="shared" si="0"/>
        <v>1913.5833333333328</v>
      </c>
      <c r="B10">
        <v>9.9</v>
      </c>
    </row>
    <row r="11" spans="1:2">
      <c r="A11">
        <f t="shared" si="0"/>
        <v>1913.6666666666661</v>
      </c>
      <c r="B11">
        <v>10</v>
      </c>
    </row>
    <row r="12" spans="1:2">
      <c r="A12">
        <f t="shared" si="0"/>
        <v>1913.7499999999993</v>
      </c>
      <c r="B12">
        <v>10</v>
      </c>
    </row>
    <row r="13" spans="1:2">
      <c r="A13">
        <f t="shared" si="0"/>
        <v>1913.8333333333326</v>
      </c>
      <c r="B13">
        <v>10.1</v>
      </c>
    </row>
    <row r="14" spans="1:2">
      <c r="A14">
        <f t="shared" si="0"/>
        <v>1913.9166666666658</v>
      </c>
      <c r="B14">
        <v>10</v>
      </c>
    </row>
    <row r="15" spans="1:2">
      <c r="A15">
        <f t="shared" si="0"/>
        <v>1913.9999999999991</v>
      </c>
      <c r="B15">
        <v>10</v>
      </c>
    </row>
    <row r="16" spans="1:2">
      <c r="A16">
        <f t="shared" si="0"/>
        <v>1914.0833333333323</v>
      </c>
      <c r="B16">
        <v>9.9</v>
      </c>
    </row>
    <row r="17" spans="1:2">
      <c r="A17">
        <f t="shared" si="0"/>
        <v>1914.1666666666656</v>
      </c>
      <c r="B17">
        <v>9.9</v>
      </c>
    </row>
    <row r="18" spans="1:2">
      <c r="A18">
        <f t="shared" si="0"/>
        <v>1914.2499999999989</v>
      </c>
      <c r="B18">
        <v>9.8000000000000007</v>
      </c>
    </row>
    <row r="19" spans="1:2">
      <c r="A19">
        <f t="shared" si="0"/>
        <v>1914.3333333333321</v>
      </c>
      <c r="B19">
        <v>9.9</v>
      </c>
    </row>
    <row r="20" spans="1:2">
      <c r="A20">
        <f t="shared" si="0"/>
        <v>1914.4166666666654</v>
      </c>
      <c r="B20">
        <v>9.9</v>
      </c>
    </row>
    <row r="21" spans="1:2">
      <c r="A21">
        <f t="shared" si="0"/>
        <v>1914.4999999999986</v>
      </c>
      <c r="B21">
        <v>10</v>
      </c>
    </row>
    <row r="22" spans="1:2">
      <c r="A22">
        <f t="shared" si="0"/>
        <v>1914.5833333333319</v>
      </c>
      <c r="B22">
        <v>10.199999999999999</v>
      </c>
    </row>
    <row r="23" spans="1:2">
      <c r="A23">
        <f t="shared" si="0"/>
        <v>1914.6666666666652</v>
      </c>
      <c r="B23">
        <v>10.199999999999999</v>
      </c>
    </row>
    <row r="24" spans="1:2">
      <c r="A24">
        <f t="shared" si="0"/>
        <v>1914.7499999999984</v>
      </c>
      <c r="B24">
        <v>10.1</v>
      </c>
    </row>
    <row r="25" spans="1:2">
      <c r="A25">
        <f t="shared" si="0"/>
        <v>1914.8333333333317</v>
      </c>
      <c r="B25">
        <v>10.199999999999999</v>
      </c>
    </row>
    <row r="26" spans="1:2">
      <c r="A26">
        <f t="shared" si="0"/>
        <v>1914.9166666666649</v>
      </c>
      <c r="B26">
        <v>10.1</v>
      </c>
    </row>
    <row r="27" spans="1:2">
      <c r="A27">
        <f t="shared" si="0"/>
        <v>1914.9999999999982</v>
      </c>
      <c r="B27">
        <v>10.1</v>
      </c>
    </row>
    <row r="28" spans="1:2">
      <c r="A28">
        <f t="shared" si="0"/>
        <v>1915.0833333333314</v>
      </c>
      <c r="B28">
        <v>10</v>
      </c>
    </row>
    <row r="29" spans="1:2">
      <c r="A29">
        <f t="shared" si="0"/>
        <v>1915.1666666666647</v>
      </c>
      <c r="B29">
        <v>9.9</v>
      </c>
    </row>
    <row r="30" spans="1:2">
      <c r="A30">
        <f t="shared" si="0"/>
        <v>1915.249999999998</v>
      </c>
      <c r="B30">
        <v>10</v>
      </c>
    </row>
    <row r="31" spans="1:2">
      <c r="A31">
        <f t="shared" si="0"/>
        <v>1915.3333333333312</v>
      </c>
      <c r="B31">
        <v>10.1</v>
      </c>
    </row>
    <row r="32" spans="1:2">
      <c r="A32">
        <f t="shared" si="0"/>
        <v>1915.4166666666645</v>
      </c>
      <c r="B32">
        <v>10.1</v>
      </c>
    </row>
    <row r="33" spans="1:2">
      <c r="A33">
        <f t="shared" si="0"/>
        <v>1915.4999999999977</v>
      </c>
      <c r="B33">
        <v>10.1</v>
      </c>
    </row>
    <row r="34" spans="1:2">
      <c r="A34">
        <f t="shared" si="0"/>
        <v>1915.583333333331</v>
      </c>
      <c r="B34">
        <v>10.1</v>
      </c>
    </row>
    <row r="35" spans="1:2">
      <c r="A35">
        <f t="shared" si="0"/>
        <v>1915.6666666666642</v>
      </c>
      <c r="B35">
        <v>10.1</v>
      </c>
    </row>
    <row r="36" spans="1:2">
      <c r="A36">
        <f t="shared" si="0"/>
        <v>1915.7499999999975</v>
      </c>
      <c r="B36">
        <v>10.199999999999999</v>
      </c>
    </row>
    <row r="37" spans="1:2">
      <c r="A37">
        <f t="shared" si="0"/>
        <v>1915.8333333333308</v>
      </c>
      <c r="B37">
        <v>10.3</v>
      </c>
    </row>
    <row r="38" spans="1:2">
      <c r="A38">
        <f t="shared" si="0"/>
        <v>1915.916666666664</v>
      </c>
      <c r="B38">
        <v>10.3</v>
      </c>
    </row>
    <row r="39" spans="1:2">
      <c r="A39">
        <f t="shared" si="0"/>
        <v>1915.9999999999973</v>
      </c>
      <c r="B39">
        <v>10.4</v>
      </c>
    </row>
    <row r="40" spans="1:2">
      <c r="A40">
        <f t="shared" si="0"/>
        <v>1916.0833333333305</v>
      </c>
      <c r="B40">
        <v>10.4</v>
      </c>
    </row>
    <row r="41" spans="1:2">
      <c r="A41">
        <f t="shared" ref="A41:A104" si="1">A40+1/12</f>
        <v>1916.1666666666638</v>
      </c>
      <c r="B41">
        <v>10.5</v>
      </c>
    </row>
    <row r="42" spans="1:2">
      <c r="A42">
        <f t="shared" si="1"/>
        <v>1916.249999999997</v>
      </c>
      <c r="B42">
        <v>10.6</v>
      </c>
    </row>
    <row r="43" spans="1:2">
      <c r="A43">
        <f t="shared" si="1"/>
        <v>1916.3333333333303</v>
      </c>
      <c r="B43">
        <v>10.7</v>
      </c>
    </row>
    <row r="44" spans="1:2">
      <c r="A44">
        <f t="shared" si="1"/>
        <v>1916.4166666666636</v>
      </c>
      <c r="B44">
        <v>10.8</v>
      </c>
    </row>
    <row r="45" spans="1:2">
      <c r="A45">
        <f t="shared" si="1"/>
        <v>1916.4999999999968</v>
      </c>
      <c r="B45">
        <v>10.8</v>
      </c>
    </row>
    <row r="46" spans="1:2">
      <c r="A46">
        <f t="shared" si="1"/>
        <v>1916.5833333333301</v>
      </c>
      <c r="B46">
        <v>10.9</v>
      </c>
    </row>
    <row r="47" spans="1:2">
      <c r="A47">
        <f t="shared" si="1"/>
        <v>1916.6666666666633</v>
      </c>
      <c r="B47">
        <v>11.1</v>
      </c>
    </row>
    <row r="48" spans="1:2">
      <c r="A48">
        <f t="shared" si="1"/>
        <v>1916.7499999999966</v>
      </c>
      <c r="B48">
        <v>11.3</v>
      </c>
    </row>
    <row r="49" spans="1:2">
      <c r="A49">
        <f t="shared" si="1"/>
        <v>1916.8333333333298</v>
      </c>
      <c r="B49">
        <v>11.5</v>
      </c>
    </row>
    <row r="50" spans="1:2">
      <c r="A50">
        <f t="shared" si="1"/>
        <v>1916.9166666666631</v>
      </c>
      <c r="B50">
        <v>11.6</v>
      </c>
    </row>
    <row r="51" spans="1:2">
      <c r="A51">
        <f t="shared" si="1"/>
        <v>1916.9999999999964</v>
      </c>
      <c r="B51">
        <v>11.7</v>
      </c>
    </row>
    <row r="52" spans="1:2">
      <c r="A52">
        <f t="shared" si="1"/>
        <v>1917.0833333333296</v>
      </c>
      <c r="B52">
        <v>12</v>
      </c>
    </row>
    <row r="53" spans="1:2">
      <c r="A53">
        <f t="shared" si="1"/>
        <v>1917.1666666666629</v>
      </c>
      <c r="B53">
        <v>12</v>
      </c>
    </row>
    <row r="54" spans="1:2">
      <c r="A54">
        <f t="shared" si="1"/>
        <v>1917.2499999999961</v>
      </c>
      <c r="B54">
        <v>12.6</v>
      </c>
    </row>
    <row r="55" spans="1:2">
      <c r="A55">
        <f t="shared" si="1"/>
        <v>1917.3333333333294</v>
      </c>
      <c r="B55">
        <v>12.8</v>
      </c>
    </row>
    <row r="56" spans="1:2">
      <c r="A56">
        <f t="shared" si="1"/>
        <v>1917.4166666666626</v>
      </c>
      <c r="B56">
        <v>13</v>
      </c>
    </row>
    <row r="57" spans="1:2">
      <c r="A57">
        <f t="shared" si="1"/>
        <v>1917.4999999999959</v>
      </c>
      <c r="B57">
        <v>12.8</v>
      </c>
    </row>
    <row r="58" spans="1:2">
      <c r="A58">
        <f t="shared" si="1"/>
        <v>1917.5833333333292</v>
      </c>
      <c r="B58">
        <v>13</v>
      </c>
    </row>
    <row r="59" spans="1:2">
      <c r="A59">
        <f t="shared" si="1"/>
        <v>1917.6666666666624</v>
      </c>
      <c r="B59">
        <v>13.3</v>
      </c>
    </row>
    <row r="60" spans="1:2">
      <c r="A60">
        <f t="shared" si="1"/>
        <v>1917.7499999999957</v>
      </c>
      <c r="B60">
        <v>13.5</v>
      </c>
    </row>
    <row r="61" spans="1:2">
      <c r="A61">
        <f t="shared" si="1"/>
        <v>1917.8333333333289</v>
      </c>
      <c r="B61">
        <v>13.5</v>
      </c>
    </row>
    <row r="62" spans="1:2">
      <c r="A62">
        <f t="shared" si="1"/>
        <v>1917.9166666666622</v>
      </c>
      <c r="B62">
        <v>13.7</v>
      </c>
    </row>
    <row r="63" spans="1:2">
      <c r="A63">
        <f t="shared" si="1"/>
        <v>1917.9999999999955</v>
      </c>
      <c r="B63">
        <v>14</v>
      </c>
    </row>
    <row r="64" spans="1:2">
      <c r="A64">
        <f t="shared" si="1"/>
        <v>1918.0833333333287</v>
      </c>
      <c r="B64">
        <v>14.1</v>
      </c>
    </row>
    <row r="65" spans="1:2">
      <c r="A65">
        <f t="shared" si="1"/>
        <v>1918.166666666662</v>
      </c>
      <c r="B65">
        <v>14</v>
      </c>
    </row>
    <row r="66" spans="1:2">
      <c r="A66">
        <f t="shared" si="1"/>
        <v>1918.2499999999952</v>
      </c>
      <c r="B66">
        <v>14.2</v>
      </c>
    </row>
    <row r="67" spans="1:2">
      <c r="A67">
        <f t="shared" si="1"/>
        <v>1918.3333333333285</v>
      </c>
      <c r="B67">
        <v>14.5</v>
      </c>
    </row>
    <row r="68" spans="1:2">
      <c r="A68">
        <f t="shared" si="1"/>
        <v>1918.4166666666617</v>
      </c>
      <c r="B68">
        <v>14.7</v>
      </c>
    </row>
    <row r="69" spans="1:2">
      <c r="A69">
        <f t="shared" si="1"/>
        <v>1918.499999999995</v>
      </c>
      <c r="B69">
        <v>15.1</v>
      </c>
    </row>
    <row r="70" spans="1:2">
      <c r="A70">
        <f t="shared" si="1"/>
        <v>1918.5833333333283</v>
      </c>
      <c r="B70">
        <v>15.4</v>
      </c>
    </row>
    <row r="71" spans="1:2">
      <c r="A71">
        <f t="shared" si="1"/>
        <v>1918.6666666666615</v>
      </c>
      <c r="B71">
        <v>15.7</v>
      </c>
    </row>
    <row r="72" spans="1:2">
      <c r="A72">
        <f t="shared" si="1"/>
        <v>1918.7499999999948</v>
      </c>
      <c r="B72">
        <v>16</v>
      </c>
    </row>
    <row r="73" spans="1:2">
      <c r="A73">
        <f t="shared" si="1"/>
        <v>1918.833333333328</v>
      </c>
      <c r="B73">
        <v>16.3</v>
      </c>
    </row>
    <row r="74" spans="1:2">
      <c r="A74">
        <f t="shared" si="1"/>
        <v>1918.9166666666613</v>
      </c>
      <c r="B74">
        <v>16.5</v>
      </c>
    </row>
    <row r="75" spans="1:2">
      <c r="A75">
        <f t="shared" si="1"/>
        <v>1918.9999999999945</v>
      </c>
      <c r="B75">
        <v>16.5</v>
      </c>
    </row>
    <row r="76" spans="1:2">
      <c r="A76">
        <f t="shared" si="1"/>
        <v>1919.0833333333278</v>
      </c>
      <c r="B76">
        <v>16.2</v>
      </c>
    </row>
    <row r="77" spans="1:2">
      <c r="A77">
        <f t="shared" si="1"/>
        <v>1919.1666666666611</v>
      </c>
      <c r="B77">
        <v>16.399999999999999</v>
      </c>
    </row>
    <row r="78" spans="1:2">
      <c r="A78">
        <f t="shared" si="1"/>
        <v>1919.2499999999943</v>
      </c>
      <c r="B78">
        <v>16.7</v>
      </c>
    </row>
    <row r="79" spans="1:2">
      <c r="A79">
        <f t="shared" si="1"/>
        <v>1919.3333333333276</v>
      </c>
      <c r="B79">
        <v>16.899999999999999</v>
      </c>
    </row>
    <row r="80" spans="1:2">
      <c r="A80">
        <f t="shared" si="1"/>
        <v>1919.4166666666608</v>
      </c>
      <c r="B80">
        <v>16.899999999999999</v>
      </c>
    </row>
    <row r="81" spans="1:2">
      <c r="A81">
        <f t="shared" si="1"/>
        <v>1919.4999999999941</v>
      </c>
      <c r="B81">
        <v>17.399999999999999</v>
      </c>
    </row>
    <row r="82" spans="1:2">
      <c r="A82">
        <f t="shared" si="1"/>
        <v>1919.5833333333273</v>
      </c>
      <c r="B82">
        <v>17.7</v>
      </c>
    </row>
    <row r="83" spans="1:2">
      <c r="A83">
        <f t="shared" si="1"/>
        <v>1919.6666666666606</v>
      </c>
      <c r="B83">
        <v>17.8</v>
      </c>
    </row>
    <row r="84" spans="1:2">
      <c r="A84">
        <f t="shared" si="1"/>
        <v>1919.7499999999939</v>
      </c>
      <c r="B84">
        <v>18.100000000000001</v>
      </c>
    </row>
    <row r="85" spans="1:2">
      <c r="A85">
        <f t="shared" si="1"/>
        <v>1919.8333333333271</v>
      </c>
      <c r="B85">
        <v>18.5</v>
      </c>
    </row>
    <row r="86" spans="1:2">
      <c r="A86">
        <f t="shared" si="1"/>
        <v>1919.9166666666604</v>
      </c>
      <c r="B86">
        <v>18.899999999999999</v>
      </c>
    </row>
    <row r="87" spans="1:2">
      <c r="A87">
        <f t="shared" si="1"/>
        <v>1919.9999999999936</v>
      </c>
      <c r="B87">
        <v>19.3</v>
      </c>
    </row>
    <row r="88" spans="1:2">
      <c r="A88">
        <f t="shared" si="1"/>
        <v>1920.0833333333269</v>
      </c>
      <c r="B88">
        <v>19.5</v>
      </c>
    </row>
    <row r="89" spans="1:2">
      <c r="A89">
        <f t="shared" si="1"/>
        <v>1920.1666666666601</v>
      </c>
      <c r="B89">
        <v>19.7</v>
      </c>
    </row>
    <row r="90" spans="1:2">
      <c r="A90">
        <f t="shared" si="1"/>
        <v>1920.2499999999934</v>
      </c>
      <c r="B90">
        <v>20.3</v>
      </c>
    </row>
    <row r="91" spans="1:2">
      <c r="A91">
        <f t="shared" si="1"/>
        <v>1920.3333333333267</v>
      </c>
      <c r="B91">
        <v>20.6</v>
      </c>
    </row>
    <row r="92" spans="1:2">
      <c r="A92">
        <f t="shared" si="1"/>
        <v>1920.4166666666599</v>
      </c>
      <c r="B92">
        <v>20.9</v>
      </c>
    </row>
    <row r="93" spans="1:2">
      <c r="A93">
        <f t="shared" si="1"/>
        <v>1920.4999999999932</v>
      </c>
      <c r="B93">
        <v>20.8</v>
      </c>
    </row>
    <row r="94" spans="1:2">
      <c r="A94">
        <f t="shared" si="1"/>
        <v>1920.5833333333264</v>
      </c>
      <c r="B94">
        <v>20.3</v>
      </c>
    </row>
    <row r="95" spans="1:2">
      <c r="A95">
        <f t="shared" si="1"/>
        <v>1920.6666666666597</v>
      </c>
      <c r="B95">
        <v>20</v>
      </c>
    </row>
    <row r="96" spans="1:2">
      <c r="A96">
        <f t="shared" si="1"/>
        <v>1920.749999999993</v>
      </c>
      <c r="B96">
        <v>19.899999999999999</v>
      </c>
    </row>
    <row r="97" spans="1:2">
      <c r="A97">
        <f t="shared" si="1"/>
        <v>1920.8333333333262</v>
      </c>
      <c r="B97">
        <v>19.8</v>
      </c>
    </row>
    <row r="98" spans="1:2">
      <c r="A98">
        <f t="shared" si="1"/>
        <v>1920.9166666666595</v>
      </c>
      <c r="B98">
        <v>19.399999999999999</v>
      </c>
    </row>
    <row r="99" spans="1:2">
      <c r="A99">
        <f t="shared" si="1"/>
        <v>1920.9999999999927</v>
      </c>
      <c r="B99">
        <v>19</v>
      </c>
    </row>
    <row r="100" spans="1:2">
      <c r="A100">
        <f t="shared" si="1"/>
        <v>1921.083333333326</v>
      </c>
      <c r="B100">
        <v>18.399999999999999</v>
      </c>
    </row>
    <row r="101" spans="1:2">
      <c r="A101">
        <f t="shared" si="1"/>
        <v>1921.1666666666592</v>
      </c>
      <c r="B101">
        <v>18.3</v>
      </c>
    </row>
    <row r="102" spans="1:2">
      <c r="A102">
        <f t="shared" si="1"/>
        <v>1921.2499999999925</v>
      </c>
      <c r="B102">
        <v>18.100000000000001</v>
      </c>
    </row>
    <row r="103" spans="1:2">
      <c r="A103">
        <f t="shared" si="1"/>
        <v>1921.3333333333258</v>
      </c>
      <c r="B103">
        <v>17.7</v>
      </c>
    </row>
    <row r="104" spans="1:2">
      <c r="A104">
        <f t="shared" si="1"/>
        <v>1921.416666666659</v>
      </c>
      <c r="B104">
        <v>17.600000000000001</v>
      </c>
    </row>
    <row r="105" spans="1:2">
      <c r="A105">
        <f t="shared" ref="A105:A168" si="2">A104+1/12</f>
        <v>1921.4999999999923</v>
      </c>
      <c r="B105">
        <v>17.7</v>
      </c>
    </row>
    <row r="106" spans="1:2">
      <c r="A106">
        <f t="shared" si="2"/>
        <v>1921.5833333333255</v>
      </c>
      <c r="B106">
        <v>17.7</v>
      </c>
    </row>
    <row r="107" spans="1:2">
      <c r="A107">
        <f t="shared" si="2"/>
        <v>1921.6666666666588</v>
      </c>
      <c r="B107">
        <v>17.5</v>
      </c>
    </row>
    <row r="108" spans="1:2">
      <c r="A108">
        <f t="shared" si="2"/>
        <v>1921.749999999992</v>
      </c>
      <c r="B108">
        <v>17.5</v>
      </c>
    </row>
    <row r="109" spans="1:2">
      <c r="A109">
        <f t="shared" si="2"/>
        <v>1921.8333333333253</v>
      </c>
      <c r="B109">
        <v>17.399999999999999</v>
      </c>
    </row>
    <row r="110" spans="1:2">
      <c r="A110">
        <f t="shared" si="2"/>
        <v>1921.9166666666586</v>
      </c>
      <c r="B110">
        <v>17.3</v>
      </c>
    </row>
    <row r="111" spans="1:2">
      <c r="A111">
        <f t="shared" si="2"/>
        <v>1921.9999999999918</v>
      </c>
      <c r="B111">
        <v>16.899999999999999</v>
      </c>
    </row>
    <row r="112" spans="1:2">
      <c r="A112">
        <f t="shared" si="2"/>
        <v>1922.0833333333251</v>
      </c>
      <c r="B112">
        <v>16.899999999999999</v>
      </c>
    </row>
    <row r="113" spans="1:2">
      <c r="A113">
        <f t="shared" si="2"/>
        <v>1922.1666666666583</v>
      </c>
      <c r="B113">
        <v>16.7</v>
      </c>
    </row>
    <row r="114" spans="1:2">
      <c r="A114">
        <f t="shared" si="2"/>
        <v>1922.2499999999916</v>
      </c>
      <c r="B114">
        <v>16.7</v>
      </c>
    </row>
    <row r="115" spans="1:2">
      <c r="A115">
        <f t="shared" si="2"/>
        <v>1922.3333333333248</v>
      </c>
      <c r="B115">
        <v>16.7</v>
      </c>
    </row>
    <row r="116" spans="1:2">
      <c r="A116">
        <f t="shared" si="2"/>
        <v>1922.4166666666581</v>
      </c>
      <c r="B116">
        <v>16.7</v>
      </c>
    </row>
    <row r="117" spans="1:2">
      <c r="A117">
        <f t="shared" si="2"/>
        <v>1922.4999999999914</v>
      </c>
      <c r="B117">
        <v>16.8</v>
      </c>
    </row>
    <row r="118" spans="1:2">
      <c r="A118">
        <f t="shared" si="2"/>
        <v>1922.5833333333246</v>
      </c>
      <c r="B118">
        <v>16.600000000000001</v>
      </c>
    </row>
    <row r="119" spans="1:2">
      <c r="A119">
        <f t="shared" si="2"/>
        <v>1922.6666666666579</v>
      </c>
      <c r="B119">
        <v>16.600000000000001</v>
      </c>
    </row>
    <row r="120" spans="1:2">
      <c r="A120">
        <f t="shared" si="2"/>
        <v>1922.7499999999911</v>
      </c>
      <c r="B120">
        <v>16.7</v>
      </c>
    </row>
    <row r="121" spans="1:2">
      <c r="A121">
        <f t="shared" si="2"/>
        <v>1922.8333333333244</v>
      </c>
      <c r="B121">
        <v>16.8</v>
      </c>
    </row>
    <row r="122" spans="1:2">
      <c r="A122">
        <f t="shared" si="2"/>
        <v>1922.9166666666576</v>
      </c>
      <c r="B122">
        <v>16.899999999999999</v>
      </c>
    </row>
    <row r="123" spans="1:2">
      <c r="A123">
        <f t="shared" si="2"/>
        <v>1922.9999999999909</v>
      </c>
      <c r="B123">
        <v>16.8</v>
      </c>
    </row>
    <row r="124" spans="1:2">
      <c r="A124">
        <f t="shared" si="2"/>
        <v>1923.0833333333242</v>
      </c>
      <c r="B124">
        <v>16.8</v>
      </c>
    </row>
    <row r="125" spans="1:2">
      <c r="A125">
        <f t="shared" si="2"/>
        <v>1923.1666666666574</v>
      </c>
      <c r="B125">
        <v>16.8</v>
      </c>
    </row>
    <row r="126" spans="1:2">
      <c r="A126">
        <f t="shared" si="2"/>
        <v>1923.2499999999907</v>
      </c>
      <c r="B126">
        <v>16.899999999999999</v>
      </c>
    </row>
    <row r="127" spans="1:2">
      <c r="A127">
        <f t="shared" si="2"/>
        <v>1923.3333333333239</v>
      </c>
      <c r="B127">
        <v>16.899999999999999</v>
      </c>
    </row>
    <row r="128" spans="1:2">
      <c r="A128">
        <f t="shared" si="2"/>
        <v>1923.4166666666572</v>
      </c>
      <c r="B128">
        <v>17</v>
      </c>
    </row>
    <row r="129" spans="1:2">
      <c r="A129">
        <f t="shared" si="2"/>
        <v>1923.4999999999905</v>
      </c>
      <c r="B129">
        <v>17.2</v>
      </c>
    </row>
    <row r="130" spans="1:2">
      <c r="A130">
        <f t="shared" si="2"/>
        <v>1923.5833333333237</v>
      </c>
      <c r="B130">
        <v>17.100000000000001</v>
      </c>
    </row>
    <row r="131" spans="1:2">
      <c r="A131">
        <f t="shared" si="2"/>
        <v>1923.666666666657</v>
      </c>
      <c r="B131">
        <v>17.2</v>
      </c>
    </row>
    <row r="132" spans="1:2">
      <c r="A132">
        <f t="shared" si="2"/>
        <v>1923.7499999999902</v>
      </c>
      <c r="B132">
        <v>17.3</v>
      </c>
    </row>
    <row r="133" spans="1:2">
      <c r="A133">
        <f t="shared" si="2"/>
        <v>1923.8333333333235</v>
      </c>
      <c r="B133">
        <v>17.3</v>
      </c>
    </row>
    <row r="134" spans="1:2">
      <c r="A134">
        <f t="shared" si="2"/>
        <v>1923.9166666666567</v>
      </c>
      <c r="B134">
        <v>17.3</v>
      </c>
    </row>
    <row r="135" spans="1:2">
      <c r="A135">
        <f t="shared" si="2"/>
        <v>1923.99999999999</v>
      </c>
      <c r="B135">
        <v>17.3</v>
      </c>
    </row>
    <row r="136" spans="1:2">
      <c r="A136">
        <f t="shared" si="2"/>
        <v>1924.0833333333233</v>
      </c>
      <c r="B136">
        <v>17.2</v>
      </c>
    </row>
    <row r="137" spans="1:2">
      <c r="A137">
        <f t="shared" si="2"/>
        <v>1924.1666666666565</v>
      </c>
      <c r="B137">
        <v>17.100000000000001</v>
      </c>
    </row>
    <row r="138" spans="1:2">
      <c r="A138">
        <f t="shared" si="2"/>
        <v>1924.2499999999898</v>
      </c>
      <c r="B138">
        <v>17</v>
      </c>
    </row>
    <row r="139" spans="1:2">
      <c r="A139">
        <f t="shared" si="2"/>
        <v>1924.333333333323</v>
      </c>
      <c r="B139">
        <v>17</v>
      </c>
    </row>
    <row r="140" spans="1:2">
      <c r="A140">
        <f t="shared" si="2"/>
        <v>1924.4166666666563</v>
      </c>
      <c r="B140">
        <v>17</v>
      </c>
    </row>
    <row r="141" spans="1:2">
      <c r="A141">
        <f t="shared" si="2"/>
        <v>1924.4999999999895</v>
      </c>
      <c r="B141">
        <v>17.100000000000001</v>
      </c>
    </row>
    <row r="142" spans="1:2">
      <c r="A142">
        <f t="shared" si="2"/>
        <v>1924.5833333333228</v>
      </c>
      <c r="B142">
        <v>17</v>
      </c>
    </row>
    <row r="143" spans="1:2">
      <c r="A143">
        <f t="shared" si="2"/>
        <v>1924.6666666666561</v>
      </c>
      <c r="B143">
        <v>17.100000000000001</v>
      </c>
    </row>
    <row r="144" spans="1:2">
      <c r="A144">
        <f t="shared" si="2"/>
        <v>1924.7499999999893</v>
      </c>
      <c r="B144">
        <v>17.2</v>
      </c>
    </row>
    <row r="145" spans="1:2">
      <c r="A145">
        <f t="shared" si="2"/>
        <v>1924.8333333333226</v>
      </c>
      <c r="B145">
        <v>17.2</v>
      </c>
    </row>
    <row r="146" spans="1:2">
      <c r="A146">
        <f t="shared" si="2"/>
        <v>1924.9166666666558</v>
      </c>
      <c r="B146">
        <v>17.3</v>
      </c>
    </row>
    <row r="147" spans="1:2">
      <c r="A147">
        <f t="shared" si="2"/>
        <v>1924.9999999999891</v>
      </c>
      <c r="B147">
        <v>17.3</v>
      </c>
    </row>
    <row r="148" spans="1:2">
      <c r="A148">
        <f t="shared" si="2"/>
        <v>1925.0833333333223</v>
      </c>
      <c r="B148">
        <v>17.2</v>
      </c>
    </row>
    <row r="149" spans="1:2">
      <c r="A149">
        <f t="shared" si="2"/>
        <v>1925.1666666666556</v>
      </c>
      <c r="B149">
        <v>17.3</v>
      </c>
    </row>
    <row r="150" spans="1:2">
      <c r="A150">
        <f t="shared" si="2"/>
        <v>1925.2499999999889</v>
      </c>
      <c r="B150">
        <v>17.2</v>
      </c>
    </row>
    <row r="151" spans="1:2">
      <c r="A151">
        <f t="shared" si="2"/>
        <v>1925.3333333333221</v>
      </c>
      <c r="B151">
        <v>17.3</v>
      </c>
    </row>
    <row r="152" spans="1:2">
      <c r="A152">
        <f t="shared" si="2"/>
        <v>1925.4166666666554</v>
      </c>
      <c r="B152">
        <v>17.5</v>
      </c>
    </row>
    <row r="153" spans="1:2">
      <c r="A153">
        <f t="shared" si="2"/>
        <v>1925.4999999999886</v>
      </c>
      <c r="B153">
        <v>17.7</v>
      </c>
    </row>
    <row r="154" spans="1:2">
      <c r="A154">
        <f t="shared" si="2"/>
        <v>1925.5833333333219</v>
      </c>
      <c r="B154">
        <v>17.7</v>
      </c>
    </row>
    <row r="155" spans="1:2">
      <c r="A155">
        <f t="shared" si="2"/>
        <v>1925.6666666666551</v>
      </c>
      <c r="B155">
        <v>17.7</v>
      </c>
    </row>
    <row r="156" spans="1:2">
      <c r="A156">
        <f t="shared" si="2"/>
        <v>1925.7499999999884</v>
      </c>
      <c r="B156">
        <v>17.7</v>
      </c>
    </row>
    <row r="157" spans="1:2">
      <c r="A157">
        <f t="shared" si="2"/>
        <v>1925.8333333333217</v>
      </c>
      <c r="B157">
        <v>18</v>
      </c>
    </row>
    <row r="158" spans="1:2">
      <c r="A158">
        <f t="shared" si="2"/>
        <v>1925.9166666666549</v>
      </c>
      <c r="B158">
        <v>17.899999999999999</v>
      </c>
    </row>
    <row r="159" spans="1:2">
      <c r="A159">
        <f t="shared" si="2"/>
        <v>1925.9999999999882</v>
      </c>
      <c r="B159">
        <v>17.899999999999999</v>
      </c>
    </row>
    <row r="160" spans="1:2">
      <c r="A160">
        <f t="shared" si="2"/>
        <v>1926.0833333333214</v>
      </c>
      <c r="B160">
        <v>17.899999999999999</v>
      </c>
    </row>
    <row r="161" spans="1:2">
      <c r="A161">
        <f t="shared" si="2"/>
        <v>1926.1666666666547</v>
      </c>
      <c r="B161">
        <v>17.8</v>
      </c>
    </row>
    <row r="162" spans="1:2">
      <c r="A162">
        <f t="shared" si="2"/>
        <v>1926.2499999999879</v>
      </c>
      <c r="B162">
        <v>17.899999999999999</v>
      </c>
    </row>
    <row r="163" spans="1:2">
      <c r="A163">
        <f t="shared" si="2"/>
        <v>1926.3333333333212</v>
      </c>
      <c r="B163">
        <v>17.8</v>
      </c>
    </row>
    <row r="164" spans="1:2">
      <c r="A164">
        <f t="shared" si="2"/>
        <v>1926.4166666666545</v>
      </c>
      <c r="B164">
        <v>17.7</v>
      </c>
    </row>
    <row r="165" spans="1:2">
      <c r="A165">
        <f t="shared" si="2"/>
        <v>1926.4999999999877</v>
      </c>
      <c r="B165">
        <v>17.5</v>
      </c>
    </row>
    <row r="166" spans="1:2">
      <c r="A166">
        <f t="shared" si="2"/>
        <v>1926.583333333321</v>
      </c>
      <c r="B166">
        <v>17.399999999999999</v>
      </c>
    </row>
    <row r="167" spans="1:2">
      <c r="A167">
        <f t="shared" si="2"/>
        <v>1926.6666666666542</v>
      </c>
      <c r="B167">
        <v>17.5</v>
      </c>
    </row>
    <row r="168" spans="1:2">
      <c r="A168">
        <f t="shared" si="2"/>
        <v>1926.7499999999875</v>
      </c>
      <c r="B168">
        <v>17.600000000000001</v>
      </c>
    </row>
    <row r="169" spans="1:2">
      <c r="A169">
        <f t="shared" ref="A169:A232" si="3">A168+1/12</f>
        <v>1926.8333333333208</v>
      </c>
      <c r="B169">
        <v>17.7</v>
      </c>
    </row>
    <row r="170" spans="1:2">
      <c r="A170">
        <f t="shared" si="3"/>
        <v>1926.916666666654</v>
      </c>
      <c r="B170">
        <v>17.7</v>
      </c>
    </row>
    <row r="171" spans="1:2">
      <c r="A171">
        <f t="shared" si="3"/>
        <v>1926.9999999999873</v>
      </c>
      <c r="B171">
        <v>17.5</v>
      </c>
    </row>
    <row r="172" spans="1:2">
      <c r="A172">
        <f t="shared" si="3"/>
        <v>1927.0833333333205</v>
      </c>
      <c r="B172">
        <v>17.399999999999999</v>
      </c>
    </row>
    <row r="173" spans="1:2">
      <c r="A173">
        <f t="shared" si="3"/>
        <v>1927.1666666666538</v>
      </c>
      <c r="B173">
        <v>17.3</v>
      </c>
    </row>
    <row r="174" spans="1:2">
      <c r="A174">
        <f t="shared" si="3"/>
        <v>1927.249999999987</v>
      </c>
      <c r="B174">
        <v>17.3</v>
      </c>
    </row>
    <row r="175" spans="1:2">
      <c r="A175">
        <f t="shared" si="3"/>
        <v>1927.3333333333203</v>
      </c>
      <c r="B175">
        <v>17.399999999999999</v>
      </c>
    </row>
    <row r="176" spans="1:2">
      <c r="A176">
        <f t="shared" si="3"/>
        <v>1927.4166666666536</v>
      </c>
      <c r="B176">
        <v>17.600000000000001</v>
      </c>
    </row>
    <row r="177" spans="1:2">
      <c r="A177">
        <f t="shared" si="3"/>
        <v>1927.4999999999868</v>
      </c>
      <c r="B177">
        <v>17.3</v>
      </c>
    </row>
    <row r="178" spans="1:2">
      <c r="A178">
        <f t="shared" si="3"/>
        <v>1927.5833333333201</v>
      </c>
      <c r="B178">
        <v>17.2</v>
      </c>
    </row>
    <row r="179" spans="1:2">
      <c r="A179">
        <f t="shared" si="3"/>
        <v>1927.6666666666533</v>
      </c>
      <c r="B179">
        <v>17.3</v>
      </c>
    </row>
    <row r="180" spans="1:2">
      <c r="A180">
        <f t="shared" si="3"/>
        <v>1927.7499999999866</v>
      </c>
      <c r="B180">
        <v>17.399999999999999</v>
      </c>
    </row>
    <row r="181" spans="1:2">
      <c r="A181">
        <f t="shared" si="3"/>
        <v>1927.8333333333198</v>
      </c>
      <c r="B181">
        <v>17.3</v>
      </c>
    </row>
    <row r="182" spans="1:2">
      <c r="A182">
        <f t="shared" si="3"/>
        <v>1927.9166666666531</v>
      </c>
      <c r="B182">
        <v>17.3</v>
      </c>
    </row>
    <row r="183" spans="1:2">
      <c r="A183">
        <f t="shared" si="3"/>
        <v>1927.9999999999864</v>
      </c>
      <c r="B183">
        <v>17.3</v>
      </c>
    </row>
    <row r="184" spans="1:2">
      <c r="A184">
        <f t="shared" si="3"/>
        <v>1928.0833333333196</v>
      </c>
      <c r="B184">
        <v>17.100000000000001</v>
      </c>
    </row>
    <row r="185" spans="1:2">
      <c r="A185">
        <f t="shared" si="3"/>
        <v>1928.1666666666529</v>
      </c>
      <c r="B185">
        <v>17.100000000000001</v>
      </c>
    </row>
    <row r="186" spans="1:2">
      <c r="A186">
        <f t="shared" si="3"/>
        <v>1928.2499999999861</v>
      </c>
      <c r="B186">
        <v>17.100000000000001</v>
      </c>
    </row>
    <row r="187" spans="1:2">
      <c r="A187">
        <f t="shared" si="3"/>
        <v>1928.3333333333194</v>
      </c>
      <c r="B187">
        <v>17.2</v>
      </c>
    </row>
    <row r="188" spans="1:2">
      <c r="A188">
        <f t="shared" si="3"/>
        <v>1928.4166666666526</v>
      </c>
      <c r="B188">
        <v>17.100000000000001</v>
      </c>
    </row>
    <row r="189" spans="1:2">
      <c r="A189">
        <f t="shared" si="3"/>
        <v>1928.4999999999859</v>
      </c>
      <c r="B189">
        <v>17.100000000000001</v>
      </c>
    </row>
    <row r="190" spans="1:2">
      <c r="A190">
        <f t="shared" si="3"/>
        <v>1928.5833333333192</v>
      </c>
      <c r="B190">
        <v>17.100000000000001</v>
      </c>
    </row>
    <row r="191" spans="1:2">
      <c r="A191">
        <f t="shared" si="3"/>
        <v>1928.6666666666524</v>
      </c>
      <c r="B191">
        <v>17.3</v>
      </c>
    </row>
    <row r="192" spans="1:2">
      <c r="A192">
        <f t="shared" si="3"/>
        <v>1928.7499999999857</v>
      </c>
      <c r="B192">
        <v>17.2</v>
      </c>
    </row>
    <row r="193" spans="1:2">
      <c r="A193">
        <f t="shared" si="3"/>
        <v>1928.8333333333189</v>
      </c>
      <c r="B193">
        <v>17.2</v>
      </c>
    </row>
    <row r="194" spans="1:2">
      <c r="A194">
        <f t="shared" si="3"/>
        <v>1928.9166666666522</v>
      </c>
      <c r="B194">
        <v>17.100000000000001</v>
      </c>
    </row>
    <row r="195" spans="1:2">
      <c r="A195">
        <f t="shared" si="3"/>
        <v>1928.9999999999854</v>
      </c>
      <c r="B195">
        <v>17.100000000000001</v>
      </c>
    </row>
    <row r="196" spans="1:2">
      <c r="A196">
        <f t="shared" si="3"/>
        <v>1929.0833333333187</v>
      </c>
      <c r="B196">
        <v>17.100000000000001</v>
      </c>
    </row>
    <row r="197" spans="1:2">
      <c r="A197">
        <f t="shared" si="3"/>
        <v>1929.166666666652</v>
      </c>
      <c r="B197">
        <v>17</v>
      </c>
    </row>
    <row r="198" spans="1:2">
      <c r="A198">
        <f t="shared" si="3"/>
        <v>1929.2499999999852</v>
      </c>
      <c r="B198">
        <v>16.899999999999999</v>
      </c>
    </row>
    <row r="199" spans="1:2">
      <c r="A199">
        <f t="shared" si="3"/>
        <v>1929.3333333333185</v>
      </c>
      <c r="B199">
        <v>17</v>
      </c>
    </row>
    <row r="200" spans="1:2">
      <c r="A200">
        <f t="shared" si="3"/>
        <v>1929.4166666666517</v>
      </c>
      <c r="B200">
        <v>17.100000000000001</v>
      </c>
    </row>
    <row r="201" spans="1:2">
      <c r="A201">
        <f t="shared" si="3"/>
        <v>1929.499999999985</v>
      </c>
      <c r="B201">
        <v>17.3</v>
      </c>
    </row>
    <row r="202" spans="1:2">
      <c r="A202">
        <f t="shared" si="3"/>
        <v>1929.5833333333183</v>
      </c>
      <c r="B202">
        <v>17.3</v>
      </c>
    </row>
    <row r="203" spans="1:2">
      <c r="A203">
        <f t="shared" si="3"/>
        <v>1929.6666666666515</v>
      </c>
      <c r="B203">
        <v>17.3</v>
      </c>
    </row>
    <row r="204" spans="1:2">
      <c r="A204">
        <f t="shared" si="3"/>
        <v>1929.7499999999848</v>
      </c>
      <c r="B204">
        <v>17.3</v>
      </c>
    </row>
    <row r="205" spans="1:2">
      <c r="A205">
        <f t="shared" si="3"/>
        <v>1929.833333333318</v>
      </c>
      <c r="B205">
        <v>17.3</v>
      </c>
    </row>
    <row r="206" spans="1:2">
      <c r="A206">
        <f t="shared" si="3"/>
        <v>1929.9166666666513</v>
      </c>
      <c r="B206">
        <v>17.2</v>
      </c>
    </row>
    <row r="207" spans="1:2">
      <c r="A207">
        <f t="shared" si="3"/>
        <v>1929.9999999999845</v>
      </c>
      <c r="B207">
        <v>17.100000000000001</v>
      </c>
    </row>
    <row r="208" spans="1:2">
      <c r="A208">
        <f t="shared" si="3"/>
        <v>1930.0833333333178</v>
      </c>
      <c r="B208">
        <v>17</v>
      </c>
    </row>
    <row r="209" spans="1:2">
      <c r="A209">
        <f t="shared" si="3"/>
        <v>1930.1666666666511</v>
      </c>
      <c r="B209">
        <v>16.899999999999999</v>
      </c>
    </row>
    <row r="210" spans="1:2">
      <c r="A210">
        <f t="shared" si="3"/>
        <v>1930.2499999999843</v>
      </c>
      <c r="B210">
        <v>17</v>
      </c>
    </row>
    <row r="211" spans="1:2">
      <c r="A211">
        <f t="shared" si="3"/>
        <v>1930.3333333333176</v>
      </c>
      <c r="B211">
        <v>16.899999999999999</v>
      </c>
    </row>
    <row r="212" spans="1:2">
      <c r="A212">
        <f t="shared" si="3"/>
        <v>1930.4166666666508</v>
      </c>
      <c r="B212">
        <v>16.8</v>
      </c>
    </row>
    <row r="213" spans="1:2">
      <c r="A213">
        <f t="shared" si="3"/>
        <v>1930.4999999999841</v>
      </c>
      <c r="B213">
        <v>16.600000000000001</v>
      </c>
    </row>
    <row r="214" spans="1:2">
      <c r="A214">
        <f t="shared" si="3"/>
        <v>1930.5833333333173</v>
      </c>
      <c r="B214">
        <v>16.5</v>
      </c>
    </row>
    <row r="215" spans="1:2">
      <c r="A215">
        <f t="shared" si="3"/>
        <v>1930.6666666666506</v>
      </c>
      <c r="B215">
        <v>16.600000000000001</v>
      </c>
    </row>
    <row r="216" spans="1:2">
      <c r="A216">
        <f t="shared" si="3"/>
        <v>1930.7499999999839</v>
      </c>
      <c r="B216">
        <v>16.5</v>
      </c>
    </row>
    <row r="217" spans="1:2">
      <c r="A217">
        <f t="shared" si="3"/>
        <v>1930.8333333333171</v>
      </c>
      <c r="B217">
        <v>16.399999999999999</v>
      </c>
    </row>
    <row r="218" spans="1:2">
      <c r="A218">
        <f t="shared" si="3"/>
        <v>1930.9166666666504</v>
      </c>
      <c r="B218">
        <v>16.100000000000001</v>
      </c>
    </row>
    <row r="219" spans="1:2">
      <c r="A219">
        <f t="shared" si="3"/>
        <v>1930.9999999999836</v>
      </c>
      <c r="B219">
        <v>15.9</v>
      </c>
    </row>
    <row r="220" spans="1:2">
      <c r="A220">
        <f t="shared" si="3"/>
        <v>1931.0833333333169</v>
      </c>
      <c r="B220">
        <v>15.7</v>
      </c>
    </row>
    <row r="221" spans="1:2">
      <c r="A221">
        <f t="shared" si="3"/>
        <v>1931.1666666666501</v>
      </c>
      <c r="B221">
        <v>15.6</v>
      </c>
    </row>
    <row r="222" spans="1:2">
      <c r="A222">
        <f t="shared" si="3"/>
        <v>1931.2499999999834</v>
      </c>
      <c r="B222">
        <v>15.5</v>
      </c>
    </row>
    <row r="223" spans="1:2">
      <c r="A223">
        <f t="shared" si="3"/>
        <v>1931.3333333333167</v>
      </c>
      <c r="B223">
        <v>15.3</v>
      </c>
    </row>
    <row r="224" spans="1:2">
      <c r="A224">
        <f t="shared" si="3"/>
        <v>1931.4166666666499</v>
      </c>
      <c r="B224">
        <v>15.1</v>
      </c>
    </row>
    <row r="225" spans="1:2">
      <c r="A225">
        <f t="shared" si="3"/>
        <v>1931.4999999999832</v>
      </c>
      <c r="B225">
        <v>15.1</v>
      </c>
    </row>
    <row r="226" spans="1:2">
      <c r="A226">
        <f t="shared" si="3"/>
        <v>1931.5833333333164</v>
      </c>
      <c r="B226">
        <v>15.1</v>
      </c>
    </row>
    <row r="227" spans="1:2">
      <c r="A227">
        <f t="shared" si="3"/>
        <v>1931.6666666666497</v>
      </c>
      <c r="B227">
        <v>15</v>
      </c>
    </row>
    <row r="228" spans="1:2">
      <c r="A228">
        <f t="shared" si="3"/>
        <v>1931.7499999999829</v>
      </c>
      <c r="B228">
        <v>14.9</v>
      </c>
    </row>
    <row r="229" spans="1:2">
      <c r="A229">
        <f t="shared" si="3"/>
        <v>1931.8333333333162</v>
      </c>
      <c r="B229">
        <v>14.7</v>
      </c>
    </row>
    <row r="230" spans="1:2">
      <c r="A230">
        <f t="shared" si="3"/>
        <v>1931.9166666666495</v>
      </c>
      <c r="B230">
        <v>14.6</v>
      </c>
    </row>
    <row r="231" spans="1:2">
      <c r="A231">
        <f t="shared" si="3"/>
        <v>1931.9999999999827</v>
      </c>
      <c r="B231">
        <v>14.3</v>
      </c>
    </row>
    <row r="232" spans="1:2">
      <c r="A232">
        <f t="shared" si="3"/>
        <v>1932.083333333316</v>
      </c>
      <c r="B232">
        <v>14.1</v>
      </c>
    </row>
    <row r="233" spans="1:2">
      <c r="A233">
        <f t="shared" ref="A233:A296" si="4">A232+1/12</f>
        <v>1932.1666666666492</v>
      </c>
      <c r="B233">
        <v>14</v>
      </c>
    </row>
    <row r="234" spans="1:2">
      <c r="A234">
        <f t="shared" si="4"/>
        <v>1932.2499999999825</v>
      </c>
      <c r="B234">
        <v>13.9</v>
      </c>
    </row>
    <row r="235" spans="1:2">
      <c r="A235">
        <f t="shared" si="4"/>
        <v>1932.3333333333157</v>
      </c>
      <c r="B235">
        <v>13.7</v>
      </c>
    </row>
    <row r="236" spans="1:2">
      <c r="A236">
        <f t="shared" si="4"/>
        <v>1932.416666666649</v>
      </c>
      <c r="B236">
        <v>13.6</v>
      </c>
    </row>
    <row r="237" spans="1:2">
      <c r="A237">
        <f t="shared" si="4"/>
        <v>1932.4999999999823</v>
      </c>
      <c r="B237">
        <v>13.6</v>
      </c>
    </row>
    <row r="238" spans="1:2">
      <c r="A238">
        <f t="shared" si="4"/>
        <v>1932.5833333333155</v>
      </c>
      <c r="B238">
        <v>13.5</v>
      </c>
    </row>
    <row r="239" spans="1:2">
      <c r="A239">
        <f t="shared" si="4"/>
        <v>1932.6666666666488</v>
      </c>
      <c r="B239">
        <v>13.4</v>
      </c>
    </row>
    <row r="240" spans="1:2">
      <c r="A240">
        <f t="shared" si="4"/>
        <v>1932.749999999982</v>
      </c>
      <c r="B240">
        <v>13.3</v>
      </c>
    </row>
    <row r="241" spans="1:2">
      <c r="A241">
        <f t="shared" si="4"/>
        <v>1932.8333333333153</v>
      </c>
      <c r="B241">
        <v>13.2</v>
      </c>
    </row>
    <row r="242" spans="1:2">
      <c r="A242">
        <f t="shared" si="4"/>
        <v>1932.9166666666486</v>
      </c>
      <c r="B242">
        <v>13.1</v>
      </c>
    </row>
    <row r="243" spans="1:2">
      <c r="A243">
        <f t="shared" si="4"/>
        <v>1932.9999999999818</v>
      </c>
      <c r="B243">
        <v>12.9</v>
      </c>
    </row>
    <row r="244" spans="1:2">
      <c r="A244">
        <f t="shared" si="4"/>
        <v>1933.0833333333151</v>
      </c>
      <c r="B244">
        <v>12.7</v>
      </c>
    </row>
    <row r="245" spans="1:2">
      <c r="A245">
        <f t="shared" si="4"/>
        <v>1933.1666666666483</v>
      </c>
      <c r="B245">
        <v>12.6</v>
      </c>
    </row>
    <row r="246" spans="1:2">
      <c r="A246">
        <f t="shared" si="4"/>
        <v>1933.2499999999816</v>
      </c>
      <c r="B246">
        <v>12.6</v>
      </c>
    </row>
    <row r="247" spans="1:2">
      <c r="A247">
        <f t="shared" si="4"/>
        <v>1933.3333333333148</v>
      </c>
      <c r="B247">
        <v>12.6</v>
      </c>
    </row>
    <row r="248" spans="1:2">
      <c r="A248">
        <f t="shared" si="4"/>
        <v>1933.4166666666481</v>
      </c>
      <c r="B248">
        <v>12.7</v>
      </c>
    </row>
    <row r="249" spans="1:2">
      <c r="A249">
        <f t="shared" si="4"/>
        <v>1933.4999999999814</v>
      </c>
      <c r="B249">
        <v>13.1</v>
      </c>
    </row>
    <row r="250" spans="1:2">
      <c r="A250">
        <f t="shared" si="4"/>
        <v>1933.5833333333146</v>
      </c>
      <c r="B250">
        <v>13.2</v>
      </c>
    </row>
    <row r="251" spans="1:2">
      <c r="A251">
        <f t="shared" si="4"/>
        <v>1933.6666666666479</v>
      </c>
      <c r="B251">
        <v>13.2</v>
      </c>
    </row>
    <row r="252" spans="1:2">
      <c r="A252">
        <f t="shared" si="4"/>
        <v>1933.7499999999811</v>
      </c>
      <c r="B252">
        <v>13.2</v>
      </c>
    </row>
    <row r="253" spans="1:2">
      <c r="A253">
        <f t="shared" si="4"/>
        <v>1933.8333333333144</v>
      </c>
      <c r="B253">
        <v>13.2</v>
      </c>
    </row>
    <row r="254" spans="1:2">
      <c r="A254">
        <f t="shared" si="4"/>
        <v>1933.9166666666476</v>
      </c>
      <c r="B254">
        <v>13.2</v>
      </c>
    </row>
    <row r="255" spans="1:2">
      <c r="A255">
        <f t="shared" si="4"/>
        <v>1933.9999999999809</v>
      </c>
      <c r="B255">
        <v>13.2</v>
      </c>
    </row>
    <row r="256" spans="1:2">
      <c r="A256">
        <f t="shared" si="4"/>
        <v>1934.0833333333142</v>
      </c>
      <c r="B256">
        <v>13.3</v>
      </c>
    </row>
    <row r="257" spans="1:2">
      <c r="A257">
        <f t="shared" si="4"/>
        <v>1934.1666666666474</v>
      </c>
      <c r="B257">
        <v>13.3</v>
      </c>
    </row>
    <row r="258" spans="1:2">
      <c r="A258">
        <f t="shared" si="4"/>
        <v>1934.2499999999807</v>
      </c>
      <c r="B258">
        <v>13.3</v>
      </c>
    </row>
    <row r="259" spans="1:2">
      <c r="A259">
        <f t="shared" si="4"/>
        <v>1934.3333333333139</v>
      </c>
      <c r="B259">
        <v>13.3</v>
      </c>
    </row>
    <row r="260" spans="1:2">
      <c r="A260">
        <f t="shared" si="4"/>
        <v>1934.4166666666472</v>
      </c>
      <c r="B260">
        <v>13.4</v>
      </c>
    </row>
    <row r="261" spans="1:2">
      <c r="A261">
        <f t="shared" si="4"/>
        <v>1934.4999999999804</v>
      </c>
      <c r="B261">
        <v>13.4</v>
      </c>
    </row>
    <row r="262" spans="1:2">
      <c r="A262">
        <f t="shared" si="4"/>
        <v>1934.5833333333137</v>
      </c>
      <c r="B262">
        <v>13.4</v>
      </c>
    </row>
    <row r="263" spans="1:2">
      <c r="A263">
        <f t="shared" si="4"/>
        <v>1934.666666666647</v>
      </c>
      <c r="B263">
        <v>13.6</v>
      </c>
    </row>
    <row r="264" spans="1:2">
      <c r="A264">
        <f t="shared" si="4"/>
        <v>1934.7499999999802</v>
      </c>
      <c r="B264">
        <v>13.5</v>
      </c>
    </row>
    <row r="265" spans="1:2">
      <c r="A265">
        <f t="shared" si="4"/>
        <v>1934.8333333333135</v>
      </c>
      <c r="B265">
        <v>13.5</v>
      </c>
    </row>
    <row r="266" spans="1:2">
      <c r="A266">
        <f t="shared" si="4"/>
        <v>1934.9166666666467</v>
      </c>
      <c r="B266">
        <v>13.4</v>
      </c>
    </row>
    <row r="267" spans="1:2">
      <c r="A267">
        <f t="shared" si="4"/>
        <v>1934.99999999998</v>
      </c>
      <c r="B267">
        <v>13.6</v>
      </c>
    </row>
    <row r="268" spans="1:2">
      <c r="A268">
        <f t="shared" si="4"/>
        <v>1935.0833333333132</v>
      </c>
      <c r="B268">
        <v>13.7</v>
      </c>
    </row>
    <row r="269" spans="1:2">
      <c r="A269">
        <f t="shared" si="4"/>
        <v>1935.1666666666465</v>
      </c>
      <c r="B269">
        <v>13.7</v>
      </c>
    </row>
    <row r="270" spans="1:2">
      <c r="A270">
        <f t="shared" si="4"/>
        <v>1935.2499999999798</v>
      </c>
      <c r="B270">
        <v>13.8</v>
      </c>
    </row>
    <row r="271" spans="1:2">
      <c r="A271">
        <f t="shared" si="4"/>
        <v>1935.333333333313</v>
      </c>
      <c r="B271">
        <v>13.8</v>
      </c>
    </row>
    <row r="272" spans="1:2">
      <c r="A272">
        <f t="shared" si="4"/>
        <v>1935.4166666666463</v>
      </c>
      <c r="B272">
        <v>13.7</v>
      </c>
    </row>
    <row r="273" spans="1:2">
      <c r="A273">
        <f t="shared" si="4"/>
        <v>1935.4999999999795</v>
      </c>
      <c r="B273">
        <v>13.7</v>
      </c>
    </row>
    <row r="274" spans="1:2">
      <c r="A274">
        <f t="shared" si="4"/>
        <v>1935.5833333333128</v>
      </c>
      <c r="B274">
        <v>13.7</v>
      </c>
    </row>
    <row r="275" spans="1:2">
      <c r="A275">
        <f t="shared" si="4"/>
        <v>1935.6666666666461</v>
      </c>
      <c r="B275">
        <v>13.7</v>
      </c>
    </row>
    <row r="276" spans="1:2">
      <c r="A276">
        <f t="shared" si="4"/>
        <v>1935.7499999999793</v>
      </c>
      <c r="B276">
        <v>13.7</v>
      </c>
    </row>
    <row r="277" spans="1:2">
      <c r="A277">
        <f t="shared" si="4"/>
        <v>1935.8333333333126</v>
      </c>
      <c r="B277">
        <v>13.8</v>
      </c>
    </row>
    <row r="278" spans="1:2">
      <c r="A278">
        <f t="shared" si="4"/>
        <v>1935.9166666666458</v>
      </c>
      <c r="B278">
        <v>13.8</v>
      </c>
    </row>
    <row r="279" spans="1:2">
      <c r="A279">
        <f t="shared" si="4"/>
        <v>1935.9999999999791</v>
      </c>
      <c r="B279">
        <v>13.8</v>
      </c>
    </row>
    <row r="280" spans="1:2">
      <c r="A280">
        <f t="shared" si="4"/>
        <v>1936.0833333333123</v>
      </c>
      <c r="B280">
        <v>13.8</v>
      </c>
    </row>
    <row r="281" spans="1:2">
      <c r="A281">
        <f t="shared" si="4"/>
        <v>1936.1666666666456</v>
      </c>
      <c r="B281">
        <v>13.7</v>
      </c>
    </row>
    <row r="282" spans="1:2">
      <c r="A282">
        <f t="shared" si="4"/>
        <v>1936.2499999999789</v>
      </c>
      <c r="B282">
        <v>13.7</v>
      </c>
    </row>
    <row r="283" spans="1:2">
      <c r="A283">
        <f t="shared" si="4"/>
        <v>1936.3333333333121</v>
      </c>
      <c r="B283">
        <v>13.7</v>
      </c>
    </row>
    <row r="284" spans="1:2">
      <c r="A284">
        <f t="shared" si="4"/>
        <v>1936.4166666666454</v>
      </c>
      <c r="B284">
        <v>13.8</v>
      </c>
    </row>
    <row r="285" spans="1:2">
      <c r="A285">
        <f t="shared" si="4"/>
        <v>1936.4999999999786</v>
      </c>
      <c r="B285">
        <v>13.9</v>
      </c>
    </row>
    <row r="286" spans="1:2">
      <c r="A286">
        <f t="shared" si="4"/>
        <v>1936.5833333333119</v>
      </c>
      <c r="B286">
        <v>14</v>
      </c>
    </row>
    <row r="287" spans="1:2">
      <c r="A287">
        <f t="shared" si="4"/>
        <v>1936.6666666666451</v>
      </c>
      <c r="B287">
        <v>14</v>
      </c>
    </row>
    <row r="288" spans="1:2">
      <c r="A288">
        <f t="shared" si="4"/>
        <v>1936.7499999999784</v>
      </c>
      <c r="B288">
        <v>14</v>
      </c>
    </row>
    <row r="289" spans="1:2">
      <c r="A289">
        <f t="shared" si="4"/>
        <v>1936.8333333333117</v>
      </c>
      <c r="B289">
        <v>14</v>
      </c>
    </row>
    <row r="290" spans="1:2">
      <c r="A290">
        <f t="shared" si="4"/>
        <v>1936.9166666666449</v>
      </c>
      <c r="B290">
        <v>14</v>
      </c>
    </row>
    <row r="291" spans="1:2">
      <c r="A291">
        <f t="shared" si="4"/>
        <v>1936.9999999999782</v>
      </c>
      <c r="B291">
        <v>14.1</v>
      </c>
    </row>
    <row r="292" spans="1:2">
      <c r="A292">
        <f t="shared" si="4"/>
        <v>1937.0833333333114</v>
      </c>
      <c r="B292">
        <v>14.1</v>
      </c>
    </row>
    <row r="293" spans="1:2">
      <c r="A293">
        <f t="shared" si="4"/>
        <v>1937.1666666666447</v>
      </c>
      <c r="B293">
        <v>14.2</v>
      </c>
    </row>
    <row r="294" spans="1:2">
      <c r="A294">
        <f t="shared" si="4"/>
        <v>1937.2499999999779</v>
      </c>
      <c r="B294">
        <v>14.3</v>
      </c>
    </row>
    <row r="295" spans="1:2">
      <c r="A295">
        <f t="shared" si="4"/>
        <v>1937.3333333333112</v>
      </c>
      <c r="B295">
        <v>14.4</v>
      </c>
    </row>
    <row r="296" spans="1:2">
      <c r="A296">
        <f t="shared" si="4"/>
        <v>1937.4166666666445</v>
      </c>
      <c r="B296">
        <v>14.4</v>
      </c>
    </row>
    <row r="297" spans="1:2">
      <c r="A297">
        <f t="shared" ref="A297:A360" si="5">A296+1/12</f>
        <v>1937.4999999999777</v>
      </c>
      <c r="B297">
        <v>14.5</v>
      </c>
    </row>
    <row r="298" spans="1:2">
      <c r="A298">
        <f t="shared" si="5"/>
        <v>1937.583333333311</v>
      </c>
      <c r="B298">
        <v>14.5</v>
      </c>
    </row>
    <row r="299" spans="1:2">
      <c r="A299">
        <f t="shared" si="5"/>
        <v>1937.6666666666442</v>
      </c>
      <c r="B299">
        <v>14.6</v>
      </c>
    </row>
    <row r="300" spans="1:2">
      <c r="A300">
        <f t="shared" si="5"/>
        <v>1937.7499999999775</v>
      </c>
      <c r="B300">
        <v>14.6</v>
      </c>
    </row>
    <row r="301" spans="1:2">
      <c r="A301">
        <f t="shared" si="5"/>
        <v>1937.8333333333107</v>
      </c>
      <c r="B301">
        <v>14.5</v>
      </c>
    </row>
    <row r="302" spans="1:2">
      <c r="A302">
        <f t="shared" si="5"/>
        <v>1937.916666666644</v>
      </c>
      <c r="B302">
        <v>14.4</v>
      </c>
    </row>
    <row r="303" spans="1:2">
      <c r="A303">
        <f t="shared" si="5"/>
        <v>1937.9999999999773</v>
      </c>
      <c r="B303">
        <v>14.2</v>
      </c>
    </row>
    <row r="304" spans="1:2">
      <c r="A304">
        <f t="shared" si="5"/>
        <v>1938.0833333333105</v>
      </c>
      <c r="B304">
        <v>14.1</v>
      </c>
    </row>
    <row r="305" spans="1:2">
      <c r="A305">
        <f t="shared" si="5"/>
        <v>1938.1666666666438</v>
      </c>
      <c r="B305">
        <v>14.1</v>
      </c>
    </row>
    <row r="306" spans="1:2">
      <c r="A306">
        <f t="shared" si="5"/>
        <v>1938.249999999977</v>
      </c>
      <c r="B306">
        <v>14.2</v>
      </c>
    </row>
    <row r="307" spans="1:2">
      <c r="A307">
        <f t="shared" si="5"/>
        <v>1938.3333333333103</v>
      </c>
      <c r="B307">
        <v>14.1</v>
      </c>
    </row>
    <row r="308" spans="1:2">
      <c r="A308">
        <f t="shared" si="5"/>
        <v>1938.4166666666436</v>
      </c>
      <c r="B308">
        <v>14.1</v>
      </c>
    </row>
    <row r="309" spans="1:2">
      <c r="A309">
        <f t="shared" si="5"/>
        <v>1938.4999999999768</v>
      </c>
      <c r="B309">
        <v>14.1</v>
      </c>
    </row>
    <row r="310" spans="1:2">
      <c r="A310">
        <f t="shared" si="5"/>
        <v>1938.5833333333101</v>
      </c>
      <c r="B310">
        <v>14.1</v>
      </c>
    </row>
    <row r="311" spans="1:2">
      <c r="A311">
        <f t="shared" si="5"/>
        <v>1938.6666666666433</v>
      </c>
      <c r="B311">
        <v>14.1</v>
      </c>
    </row>
    <row r="312" spans="1:2">
      <c r="A312">
        <f t="shared" si="5"/>
        <v>1938.7499999999766</v>
      </c>
      <c r="B312">
        <v>14</v>
      </c>
    </row>
    <row r="313" spans="1:2">
      <c r="A313">
        <f t="shared" si="5"/>
        <v>1938.8333333333098</v>
      </c>
      <c r="B313">
        <v>14</v>
      </c>
    </row>
    <row r="314" spans="1:2">
      <c r="A314">
        <f t="shared" si="5"/>
        <v>1938.9166666666431</v>
      </c>
      <c r="B314">
        <v>14</v>
      </c>
    </row>
    <row r="315" spans="1:2">
      <c r="A315">
        <f t="shared" si="5"/>
        <v>1938.9999999999764</v>
      </c>
      <c r="B315">
        <v>14</v>
      </c>
    </row>
    <row r="316" spans="1:2">
      <c r="A316">
        <f t="shared" si="5"/>
        <v>1939.0833333333096</v>
      </c>
      <c r="B316">
        <v>13.9</v>
      </c>
    </row>
    <row r="317" spans="1:2">
      <c r="A317">
        <f t="shared" si="5"/>
        <v>1939.1666666666429</v>
      </c>
      <c r="B317">
        <v>13.9</v>
      </c>
    </row>
    <row r="318" spans="1:2">
      <c r="A318">
        <f t="shared" si="5"/>
        <v>1939.2499999999761</v>
      </c>
      <c r="B318">
        <v>13.8</v>
      </c>
    </row>
    <row r="319" spans="1:2">
      <c r="A319">
        <f t="shared" si="5"/>
        <v>1939.3333333333094</v>
      </c>
      <c r="B319">
        <v>13.8</v>
      </c>
    </row>
    <row r="320" spans="1:2">
      <c r="A320">
        <f t="shared" si="5"/>
        <v>1939.4166666666426</v>
      </c>
      <c r="B320">
        <v>13.8</v>
      </c>
    </row>
    <row r="321" spans="1:2">
      <c r="A321">
        <f t="shared" si="5"/>
        <v>1939.4999999999759</v>
      </c>
      <c r="B321">
        <v>13.8</v>
      </c>
    </row>
    <row r="322" spans="1:2">
      <c r="A322">
        <f t="shared" si="5"/>
        <v>1939.5833333333092</v>
      </c>
      <c r="B322">
        <v>13.8</v>
      </c>
    </row>
    <row r="323" spans="1:2">
      <c r="A323">
        <f t="shared" si="5"/>
        <v>1939.6666666666424</v>
      </c>
      <c r="B323">
        <v>14.1</v>
      </c>
    </row>
    <row r="324" spans="1:2">
      <c r="A324">
        <f t="shared" si="5"/>
        <v>1939.7499999999757</v>
      </c>
      <c r="B324">
        <v>14</v>
      </c>
    </row>
    <row r="325" spans="1:2">
      <c r="A325">
        <f t="shared" si="5"/>
        <v>1939.8333333333089</v>
      </c>
      <c r="B325">
        <v>14</v>
      </c>
    </row>
    <row r="326" spans="1:2">
      <c r="A326">
        <f t="shared" si="5"/>
        <v>1939.9166666666422</v>
      </c>
      <c r="B326">
        <v>14</v>
      </c>
    </row>
    <row r="327" spans="1:2">
      <c r="A327">
        <f t="shared" si="5"/>
        <v>1939.9999999999754</v>
      </c>
      <c r="B327">
        <v>13.9</v>
      </c>
    </row>
    <row r="328" spans="1:2">
      <c r="A328">
        <f t="shared" si="5"/>
        <v>1940.0833333333087</v>
      </c>
      <c r="B328">
        <v>14</v>
      </c>
    </row>
    <row r="329" spans="1:2">
      <c r="A329">
        <f t="shared" si="5"/>
        <v>1940.166666666642</v>
      </c>
      <c r="B329">
        <v>14</v>
      </c>
    </row>
    <row r="330" spans="1:2">
      <c r="A330">
        <f t="shared" si="5"/>
        <v>1940.2499999999752</v>
      </c>
      <c r="B330">
        <v>14</v>
      </c>
    </row>
    <row r="331" spans="1:2">
      <c r="A331">
        <f t="shared" si="5"/>
        <v>1940.3333333333085</v>
      </c>
      <c r="B331">
        <v>14</v>
      </c>
    </row>
    <row r="332" spans="1:2">
      <c r="A332">
        <f t="shared" si="5"/>
        <v>1940.4166666666417</v>
      </c>
      <c r="B332">
        <v>14.1</v>
      </c>
    </row>
    <row r="333" spans="1:2">
      <c r="A333">
        <f t="shared" si="5"/>
        <v>1940.499999999975</v>
      </c>
      <c r="B333">
        <v>14</v>
      </c>
    </row>
    <row r="334" spans="1:2">
      <c r="A334">
        <f t="shared" si="5"/>
        <v>1940.5833333333082</v>
      </c>
      <c r="B334">
        <v>14</v>
      </c>
    </row>
    <row r="335" spans="1:2">
      <c r="A335">
        <f t="shared" si="5"/>
        <v>1940.6666666666415</v>
      </c>
      <c r="B335">
        <v>14</v>
      </c>
    </row>
    <row r="336" spans="1:2">
      <c r="A336">
        <f t="shared" si="5"/>
        <v>1940.7499999999748</v>
      </c>
      <c r="B336">
        <v>14</v>
      </c>
    </row>
    <row r="337" spans="1:2">
      <c r="A337">
        <f t="shared" si="5"/>
        <v>1940.833333333308</v>
      </c>
      <c r="B337">
        <v>14</v>
      </c>
    </row>
    <row r="338" spans="1:2">
      <c r="A338">
        <f t="shared" si="5"/>
        <v>1940.9166666666413</v>
      </c>
      <c r="B338">
        <v>14.1</v>
      </c>
    </row>
    <row r="339" spans="1:2">
      <c r="A339">
        <f t="shared" si="5"/>
        <v>1940.9999999999745</v>
      </c>
      <c r="B339">
        <v>14.1</v>
      </c>
    </row>
    <row r="340" spans="1:2">
      <c r="A340">
        <f t="shared" si="5"/>
        <v>1941.0833333333078</v>
      </c>
      <c r="B340">
        <v>14.1</v>
      </c>
    </row>
    <row r="341" spans="1:2">
      <c r="A341">
        <f t="shared" si="5"/>
        <v>1941.166666666641</v>
      </c>
      <c r="B341">
        <v>14.2</v>
      </c>
    </row>
    <row r="342" spans="1:2">
      <c r="A342">
        <f t="shared" si="5"/>
        <v>1941.2499999999743</v>
      </c>
      <c r="B342">
        <v>14.3</v>
      </c>
    </row>
    <row r="343" spans="1:2">
      <c r="A343">
        <f t="shared" si="5"/>
        <v>1941.3333333333076</v>
      </c>
      <c r="B343">
        <v>14.4</v>
      </c>
    </row>
    <row r="344" spans="1:2">
      <c r="A344">
        <f t="shared" si="5"/>
        <v>1941.4166666666408</v>
      </c>
      <c r="B344">
        <v>14.7</v>
      </c>
    </row>
    <row r="345" spans="1:2">
      <c r="A345">
        <f t="shared" si="5"/>
        <v>1941.4999999999741</v>
      </c>
      <c r="B345">
        <v>14.7</v>
      </c>
    </row>
    <row r="346" spans="1:2">
      <c r="A346">
        <f t="shared" si="5"/>
        <v>1941.5833333333073</v>
      </c>
      <c r="B346">
        <v>14.9</v>
      </c>
    </row>
    <row r="347" spans="1:2">
      <c r="A347">
        <f t="shared" si="5"/>
        <v>1941.6666666666406</v>
      </c>
      <c r="B347">
        <v>15.1</v>
      </c>
    </row>
    <row r="348" spans="1:2">
      <c r="A348">
        <f t="shared" si="5"/>
        <v>1941.7499999999739</v>
      </c>
      <c r="B348">
        <v>15.3</v>
      </c>
    </row>
    <row r="349" spans="1:2">
      <c r="A349">
        <f t="shared" si="5"/>
        <v>1941.8333333333071</v>
      </c>
      <c r="B349">
        <v>15.4</v>
      </c>
    </row>
    <row r="350" spans="1:2">
      <c r="A350">
        <f t="shared" si="5"/>
        <v>1941.9166666666404</v>
      </c>
      <c r="B350">
        <v>15.5</v>
      </c>
    </row>
    <row r="351" spans="1:2">
      <c r="A351">
        <f t="shared" si="5"/>
        <v>1941.9999999999736</v>
      </c>
      <c r="B351">
        <v>15.7</v>
      </c>
    </row>
    <row r="352" spans="1:2">
      <c r="A352">
        <f t="shared" si="5"/>
        <v>1942.0833333333069</v>
      </c>
      <c r="B352">
        <v>15.8</v>
      </c>
    </row>
    <row r="353" spans="1:2">
      <c r="A353">
        <f t="shared" si="5"/>
        <v>1942.1666666666401</v>
      </c>
      <c r="B353">
        <v>16</v>
      </c>
    </row>
    <row r="354" spans="1:2">
      <c r="A354">
        <f t="shared" si="5"/>
        <v>1942.2499999999734</v>
      </c>
      <c r="B354">
        <v>16.100000000000001</v>
      </c>
    </row>
    <row r="355" spans="1:2">
      <c r="A355">
        <f t="shared" si="5"/>
        <v>1942.3333333333067</v>
      </c>
      <c r="B355">
        <v>16.3</v>
      </c>
    </row>
    <row r="356" spans="1:2">
      <c r="A356">
        <f t="shared" si="5"/>
        <v>1942.4166666666399</v>
      </c>
      <c r="B356">
        <v>16.3</v>
      </c>
    </row>
    <row r="357" spans="1:2">
      <c r="A357">
        <f t="shared" si="5"/>
        <v>1942.4999999999732</v>
      </c>
      <c r="B357">
        <v>16.399999999999999</v>
      </c>
    </row>
    <row r="358" spans="1:2">
      <c r="A358">
        <f t="shared" si="5"/>
        <v>1942.5833333333064</v>
      </c>
      <c r="B358">
        <v>16.5</v>
      </c>
    </row>
    <row r="359" spans="1:2">
      <c r="A359">
        <f t="shared" si="5"/>
        <v>1942.6666666666397</v>
      </c>
      <c r="B359">
        <v>16.5</v>
      </c>
    </row>
    <row r="360" spans="1:2">
      <c r="A360">
        <f t="shared" si="5"/>
        <v>1942.7499999999729</v>
      </c>
      <c r="B360">
        <v>16.7</v>
      </c>
    </row>
    <row r="361" spans="1:2">
      <c r="A361">
        <f t="shared" ref="A361:A424" si="6">A360+1/12</f>
        <v>1942.8333333333062</v>
      </c>
      <c r="B361">
        <v>16.8</v>
      </c>
    </row>
    <row r="362" spans="1:2">
      <c r="A362">
        <f t="shared" si="6"/>
        <v>1942.9166666666395</v>
      </c>
      <c r="B362">
        <v>16.899999999999999</v>
      </c>
    </row>
    <row r="363" spans="1:2">
      <c r="A363">
        <f t="shared" si="6"/>
        <v>1942.9999999999727</v>
      </c>
      <c r="B363">
        <v>16.899999999999999</v>
      </c>
    </row>
    <row r="364" spans="1:2">
      <c r="A364">
        <f t="shared" si="6"/>
        <v>1943.083333333306</v>
      </c>
      <c r="B364">
        <v>16.899999999999999</v>
      </c>
    </row>
    <row r="365" spans="1:2">
      <c r="A365">
        <f t="shared" si="6"/>
        <v>1943.1666666666392</v>
      </c>
      <c r="B365">
        <v>17.2</v>
      </c>
    </row>
    <row r="366" spans="1:2">
      <c r="A366">
        <f t="shared" si="6"/>
        <v>1943.2499999999725</v>
      </c>
      <c r="B366">
        <v>17.399999999999999</v>
      </c>
    </row>
    <row r="367" spans="1:2">
      <c r="A367">
        <f t="shared" si="6"/>
        <v>1943.3333333333057</v>
      </c>
      <c r="B367">
        <v>17.5</v>
      </c>
    </row>
    <row r="368" spans="1:2">
      <c r="A368">
        <f t="shared" si="6"/>
        <v>1943.416666666639</v>
      </c>
      <c r="B368">
        <v>17.5</v>
      </c>
    </row>
    <row r="369" spans="1:2">
      <c r="A369">
        <f t="shared" si="6"/>
        <v>1943.4999999999723</v>
      </c>
      <c r="B369">
        <v>17.399999999999999</v>
      </c>
    </row>
    <row r="370" spans="1:2">
      <c r="A370">
        <f t="shared" si="6"/>
        <v>1943.5833333333055</v>
      </c>
      <c r="B370">
        <v>17.3</v>
      </c>
    </row>
    <row r="371" spans="1:2">
      <c r="A371">
        <f t="shared" si="6"/>
        <v>1943.6666666666388</v>
      </c>
      <c r="B371">
        <v>17.399999999999999</v>
      </c>
    </row>
    <row r="372" spans="1:2">
      <c r="A372">
        <f t="shared" si="6"/>
        <v>1943.749999999972</v>
      </c>
      <c r="B372">
        <v>17.399999999999999</v>
      </c>
    </row>
    <row r="373" spans="1:2">
      <c r="A373">
        <f t="shared" si="6"/>
        <v>1943.8333333333053</v>
      </c>
      <c r="B373">
        <v>17.399999999999999</v>
      </c>
    </row>
    <row r="374" spans="1:2">
      <c r="A374">
        <f t="shared" si="6"/>
        <v>1943.9166666666385</v>
      </c>
      <c r="B374">
        <v>17.399999999999999</v>
      </c>
    </row>
    <row r="375" spans="1:2">
      <c r="A375">
        <f t="shared" si="6"/>
        <v>1943.9999999999718</v>
      </c>
      <c r="B375">
        <v>17.399999999999999</v>
      </c>
    </row>
    <row r="376" spans="1:2">
      <c r="A376">
        <f t="shared" si="6"/>
        <v>1944.0833333333051</v>
      </c>
      <c r="B376">
        <v>17.399999999999999</v>
      </c>
    </row>
    <row r="377" spans="1:2">
      <c r="A377">
        <f t="shared" si="6"/>
        <v>1944.1666666666383</v>
      </c>
      <c r="B377">
        <v>17.399999999999999</v>
      </c>
    </row>
    <row r="378" spans="1:2">
      <c r="A378">
        <f t="shared" si="6"/>
        <v>1944.2499999999716</v>
      </c>
      <c r="B378">
        <v>17.5</v>
      </c>
    </row>
    <row r="379" spans="1:2">
      <c r="A379">
        <f t="shared" si="6"/>
        <v>1944.3333333333048</v>
      </c>
      <c r="B379">
        <v>17.5</v>
      </c>
    </row>
    <row r="380" spans="1:2">
      <c r="A380">
        <f t="shared" si="6"/>
        <v>1944.4166666666381</v>
      </c>
      <c r="B380">
        <v>17.600000000000001</v>
      </c>
    </row>
    <row r="381" spans="1:2">
      <c r="A381">
        <f t="shared" si="6"/>
        <v>1944.4999999999714</v>
      </c>
      <c r="B381">
        <v>17.7</v>
      </c>
    </row>
    <row r="382" spans="1:2">
      <c r="A382">
        <f t="shared" si="6"/>
        <v>1944.5833333333046</v>
      </c>
      <c r="B382">
        <v>17.7</v>
      </c>
    </row>
    <row r="383" spans="1:2">
      <c r="A383">
        <f t="shared" si="6"/>
        <v>1944.6666666666379</v>
      </c>
      <c r="B383">
        <v>17.7</v>
      </c>
    </row>
    <row r="384" spans="1:2">
      <c r="A384">
        <f t="shared" si="6"/>
        <v>1944.7499999999711</v>
      </c>
      <c r="B384">
        <v>17.7</v>
      </c>
    </row>
    <row r="385" spans="1:2">
      <c r="A385">
        <f t="shared" si="6"/>
        <v>1944.8333333333044</v>
      </c>
      <c r="B385">
        <v>17.7</v>
      </c>
    </row>
    <row r="386" spans="1:2">
      <c r="A386">
        <f t="shared" si="6"/>
        <v>1944.9166666666376</v>
      </c>
      <c r="B386">
        <v>17.8</v>
      </c>
    </row>
    <row r="387" spans="1:2">
      <c r="A387">
        <f t="shared" si="6"/>
        <v>1944.9999999999709</v>
      </c>
      <c r="B387">
        <v>17.8</v>
      </c>
    </row>
    <row r="388" spans="1:2">
      <c r="A388">
        <f t="shared" si="6"/>
        <v>1945.0833333333042</v>
      </c>
      <c r="B388">
        <v>17.8</v>
      </c>
    </row>
    <row r="389" spans="1:2">
      <c r="A389">
        <f t="shared" si="6"/>
        <v>1945.1666666666374</v>
      </c>
      <c r="B389">
        <v>17.8</v>
      </c>
    </row>
    <row r="390" spans="1:2">
      <c r="A390">
        <f t="shared" si="6"/>
        <v>1945.2499999999707</v>
      </c>
      <c r="B390">
        <v>17.8</v>
      </c>
    </row>
    <row r="391" spans="1:2">
      <c r="A391">
        <f t="shared" si="6"/>
        <v>1945.3333333333039</v>
      </c>
      <c r="B391">
        <v>17.899999999999999</v>
      </c>
    </row>
    <row r="392" spans="1:2">
      <c r="A392">
        <f t="shared" si="6"/>
        <v>1945.4166666666372</v>
      </c>
      <c r="B392">
        <v>18.100000000000001</v>
      </c>
    </row>
    <row r="393" spans="1:2">
      <c r="A393">
        <f t="shared" si="6"/>
        <v>1945.4999999999704</v>
      </c>
      <c r="B393">
        <v>18.100000000000001</v>
      </c>
    </row>
    <row r="394" spans="1:2">
      <c r="A394">
        <f t="shared" si="6"/>
        <v>1945.5833333333037</v>
      </c>
      <c r="B394">
        <v>18.100000000000001</v>
      </c>
    </row>
    <row r="395" spans="1:2">
      <c r="A395">
        <f t="shared" si="6"/>
        <v>1945.666666666637</v>
      </c>
      <c r="B395">
        <v>18.100000000000001</v>
      </c>
    </row>
    <row r="396" spans="1:2">
      <c r="A396">
        <f t="shared" si="6"/>
        <v>1945.7499999999702</v>
      </c>
      <c r="B396">
        <v>18.100000000000001</v>
      </c>
    </row>
    <row r="397" spans="1:2">
      <c r="A397">
        <f t="shared" si="6"/>
        <v>1945.8333333333035</v>
      </c>
      <c r="B397">
        <v>18.100000000000001</v>
      </c>
    </row>
    <row r="398" spans="1:2">
      <c r="A398">
        <f t="shared" si="6"/>
        <v>1945.9166666666367</v>
      </c>
      <c r="B398">
        <v>18.2</v>
      </c>
    </row>
    <row r="399" spans="1:2">
      <c r="A399">
        <f t="shared" si="6"/>
        <v>1945.99999999997</v>
      </c>
      <c r="B399">
        <v>18.2</v>
      </c>
    </row>
    <row r="400" spans="1:2">
      <c r="A400">
        <f t="shared" si="6"/>
        <v>1946.0833333333032</v>
      </c>
      <c r="B400">
        <v>18.100000000000001</v>
      </c>
    </row>
    <row r="401" spans="1:2">
      <c r="A401">
        <f t="shared" si="6"/>
        <v>1946.1666666666365</v>
      </c>
      <c r="B401">
        <v>18.3</v>
      </c>
    </row>
    <row r="402" spans="1:2">
      <c r="A402">
        <f t="shared" si="6"/>
        <v>1946.2499999999698</v>
      </c>
      <c r="B402">
        <v>18.399999999999999</v>
      </c>
    </row>
    <row r="403" spans="1:2">
      <c r="A403">
        <f t="shared" si="6"/>
        <v>1946.333333333303</v>
      </c>
      <c r="B403">
        <v>18.5</v>
      </c>
    </row>
    <row r="404" spans="1:2">
      <c r="A404">
        <f t="shared" si="6"/>
        <v>1946.4166666666363</v>
      </c>
      <c r="B404">
        <v>18.7</v>
      </c>
    </row>
    <row r="405" spans="1:2">
      <c r="A405">
        <f t="shared" si="6"/>
        <v>1946.4999999999695</v>
      </c>
      <c r="B405">
        <v>19.8</v>
      </c>
    </row>
    <row r="406" spans="1:2">
      <c r="A406">
        <f t="shared" si="6"/>
        <v>1946.5833333333028</v>
      </c>
      <c r="B406">
        <v>20.2</v>
      </c>
    </row>
    <row r="407" spans="1:2">
      <c r="A407">
        <f t="shared" si="6"/>
        <v>1946.666666666636</v>
      </c>
      <c r="B407">
        <v>20.399999999999999</v>
      </c>
    </row>
    <row r="408" spans="1:2">
      <c r="A408">
        <f t="shared" si="6"/>
        <v>1946.7499999999693</v>
      </c>
      <c r="B408">
        <v>20.8</v>
      </c>
    </row>
    <row r="409" spans="1:2">
      <c r="A409">
        <f t="shared" si="6"/>
        <v>1946.8333333333026</v>
      </c>
      <c r="B409">
        <v>21.3</v>
      </c>
    </row>
    <row r="410" spans="1:2">
      <c r="A410">
        <f t="shared" si="6"/>
        <v>1946.9166666666358</v>
      </c>
      <c r="B410">
        <v>21.5</v>
      </c>
    </row>
    <row r="411" spans="1:2">
      <c r="A411">
        <f t="shared" si="6"/>
        <v>1946.9999999999691</v>
      </c>
      <c r="B411">
        <v>21.5</v>
      </c>
    </row>
    <row r="412" spans="1:2">
      <c r="A412">
        <f t="shared" si="6"/>
        <v>1947.0833333333023</v>
      </c>
      <c r="B412">
        <v>21.5</v>
      </c>
    </row>
    <row r="413" spans="1:2">
      <c r="A413">
        <f t="shared" si="6"/>
        <v>1947.1666666666356</v>
      </c>
      <c r="B413">
        <v>21.9</v>
      </c>
    </row>
    <row r="414" spans="1:2">
      <c r="A414">
        <f t="shared" si="6"/>
        <v>1947.2499999999688</v>
      </c>
      <c r="B414">
        <v>21.9</v>
      </c>
    </row>
    <row r="415" spans="1:2">
      <c r="A415">
        <f t="shared" si="6"/>
        <v>1947.3333333333021</v>
      </c>
      <c r="B415">
        <v>21.9</v>
      </c>
    </row>
    <row r="416" spans="1:2">
      <c r="A416">
        <f t="shared" si="6"/>
        <v>1947.4166666666354</v>
      </c>
      <c r="B416">
        <v>22</v>
      </c>
    </row>
    <row r="417" spans="1:2">
      <c r="A417">
        <f t="shared" si="6"/>
        <v>1947.4999999999686</v>
      </c>
      <c r="B417">
        <v>22.2</v>
      </c>
    </row>
    <row r="418" spans="1:2">
      <c r="A418">
        <f t="shared" si="6"/>
        <v>1947.5833333333019</v>
      </c>
      <c r="B418">
        <v>22.5</v>
      </c>
    </row>
    <row r="419" spans="1:2">
      <c r="A419">
        <f t="shared" si="6"/>
        <v>1947.6666666666351</v>
      </c>
      <c r="B419">
        <v>23</v>
      </c>
    </row>
    <row r="420" spans="1:2">
      <c r="A420">
        <f t="shared" si="6"/>
        <v>1947.7499999999684</v>
      </c>
      <c r="B420">
        <v>23</v>
      </c>
    </row>
    <row r="421" spans="1:2">
      <c r="A421">
        <f t="shared" si="6"/>
        <v>1947.8333333333017</v>
      </c>
      <c r="B421">
        <v>23.1</v>
      </c>
    </row>
    <row r="422" spans="1:2">
      <c r="A422">
        <f t="shared" si="6"/>
        <v>1947.9166666666349</v>
      </c>
      <c r="B422">
        <v>23.4</v>
      </c>
    </row>
    <row r="423" spans="1:2">
      <c r="A423">
        <f t="shared" si="6"/>
        <v>1947.9999999999682</v>
      </c>
      <c r="B423">
        <v>23.7</v>
      </c>
    </row>
    <row r="424" spans="1:2">
      <c r="A424">
        <f t="shared" si="6"/>
        <v>1948.0833333333014</v>
      </c>
      <c r="B424">
        <v>23.5</v>
      </c>
    </row>
    <row r="425" spans="1:2">
      <c r="A425">
        <f t="shared" ref="A425:A488" si="7">A424+1/12</f>
        <v>1948.1666666666347</v>
      </c>
      <c r="B425">
        <v>23.4</v>
      </c>
    </row>
    <row r="426" spans="1:2">
      <c r="A426">
        <f t="shared" si="7"/>
        <v>1948.2499999999679</v>
      </c>
      <c r="B426">
        <v>23.8</v>
      </c>
    </row>
    <row r="427" spans="1:2">
      <c r="A427">
        <f t="shared" si="7"/>
        <v>1948.3333333333012</v>
      </c>
      <c r="B427">
        <v>23.9</v>
      </c>
    </row>
    <row r="428" spans="1:2">
      <c r="A428">
        <f t="shared" si="7"/>
        <v>1948.4166666666345</v>
      </c>
      <c r="B428">
        <v>24.1</v>
      </c>
    </row>
    <row r="429" spans="1:2">
      <c r="A429">
        <f t="shared" si="7"/>
        <v>1948.4999999999677</v>
      </c>
      <c r="B429">
        <v>24.4</v>
      </c>
    </row>
    <row r="430" spans="1:2">
      <c r="A430">
        <f t="shared" si="7"/>
        <v>1948.583333333301</v>
      </c>
      <c r="B430">
        <v>24.5</v>
      </c>
    </row>
    <row r="431" spans="1:2">
      <c r="A431">
        <f t="shared" si="7"/>
        <v>1948.6666666666342</v>
      </c>
      <c r="B431">
        <v>24.5</v>
      </c>
    </row>
    <row r="432" spans="1:2">
      <c r="A432">
        <f t="shared" si="7"/>
        <v>1948.7499999999675</v>
      </c>
      <c r="B432">
        <v>24.4</v>
      </c>
    </row>
    <row r="433" spans="1:2">
      <c r="A433">
        <f t="shared" si="7"/>
        <v>1948.8333333333007</v>
      </c>
      <c r="B433">
        <v>24.2</v>
      </c>
    </row>
    <row r="434" spans="1:2">
      <c r="A434">
        <f t="shared" si="7"/>
        <v>1948.916666666634</v>
      </c>
      <c r="B434">
        <v>24.1</v>
      </c>
    </row>
    <row r="435" spans="1:2">
      <c r="A435">
        <f t="shared" si="7"/>
        <v>1948.9999999999673</v>
      </c>
      <c r="B435">
        <v>24</v>
      </c>
    </row>
    <row r="436" spans="1:2">
      <c r="A436">
        <f t="shared" si="7"/>
        <v>1949.0833333333005</v>
      </c>
      <c r="B436">
        <v>23.8</v>
      </c>
    </row>
    <row r="437" spans="1:2">
      <c r="A437">
        <f t="shared" si="7"/>
        <v>1949.1666666666338</v>
      </c>
      <c r="B437">
        <v>23.8</v>
      </c>
    </row>
    <row r="438" spans="1:2">
      <c r="A438">
        <f t="shared" si="7"/>
        <v>1949.249999999967</v>
      </c>
      <c r="B438">
        <v>23.9</v>
      </c>
    </row>
    <row r="439" spans="1:2">
      <c r="A439">
        <f t="shared" si="7"/>
        <v>1949.3333333333003</v>
      </c>
      <c r="B439">
        <v>23.8</v>
      </c>
    </row>
    <row r="440" spans="1:2">
      <c r="A440">
        <f t="shared" si="7"/>
        <v>1949.4166666666335</v>
      </c>
      <c r="B440">
        <v>23.9</v>
      </c>
    </row>
    <row r="441" spans="1:2">
      <c r="A441">
        <f t="shared" si="7"/>
        <v>1949.4999999999668</v>
      </c>
      <c r="B441">
        <v>23.7</v>
      </c>
    </row>
    <row r="442" spans="1:2">
      <c r="A442">
        <f t="shared" si="7"/>
        <v>1949.5833333333001</v>
      </c>
      <c r="B442">
        <v>23.8</v>
      </c>
    </row>
    <row r="443" spans="1:2">
      <c r="A443">
        <f t="shared" si="7"/>
        <v>1949.6666666666333</v>
      </c>
      <c r="B443">
        <v>23.9</v>
      </c>
    </row>
    <row r="444" spans="1:2">
      <c r="A444">
        <f t="shared" si="7"/>
        <v>1949.7499999999666</v>
      </c>
      <c r="B444">
        <v>23.7</v>
      </c>
    </row>
    <row r="445" spans="1:2">
      <c r="A445">
        <f t="shared" si="7"/>
        <v>1949.8333333332998</v>
      </c>
      <c r="B445">
        <v>23.8</v>
      </c>
    </row>
    <row r="446" spans="1:2">
      <c r="A446">
        <f t="shared" si="7"/>
        <v>1949.9166666666331</v>
      </c>
      <c r="B446">
        <v>23.6</v>
      </c>
    </row>
    <row r="447" spans="1:2">
      <c r="A447">
        <f t="shared" si="7"/>
        <v>1949.9999999999663</v>
      </c>
      <c r="B447">
        <v>23.5</v>
      </c>
    </row>
    <row r="448" spans="1:2">
      <c r="A448">
        <f t="shared" si="7"/>
        <v>1950.0833333332996</v>
      </c>
      <c r="B448">
        <v>23.5</v>
      </c>
    </row>
    <row r="449" spans="1:2">
      <c r="A449">
        <f t="shared" si="7"/>
        <v>1950.1666666666329</v>
      </c>
      <c r="B449">
        <v>23.6</v>
      </c>
    </row>
    <row r="450" spans="1:2">
      <c r="A450">
        <f t="shared" si="7"/>
        <v>1950.2499999999661</v>
      </c>
      <c r="B450">
        <v>23.6</v>
      </c>
    </row>
    <row r="451" spans="1:2">
      <c r="A451">
        <f t="shared" si="7"/>
        <v>1950.3333333332994</v>
      </c>
      <c r="B451">
        <v>23.7</v>
      </c>
    </row>
    <row r="452" spans="1:2">
      <c r="A452">
        <f t="shared" si="7"/>
        <v>1950.4166666666326</v>
      </c>
      <c r="B452">
        <v>23.8</v>
      </c>
    </row>
    <row r="453" spans="1:2">
      <c r="A453">
        <f t="shared" si="7"/>
        <v>1950.4999999999659</v>
      </c>
      <c r="B453">
        <v>24.1</v>
      </c>
    </row>
    <row r="454" spans="1:2">
      <c r="A454">
        <f t="shared" si="7"/>
        <v>1950.5833333332992</v>
      </c>
      <c r="B454">
        <v>24.3</v>
      </c>
    </row>
    <row r="455" spans="1:2">
      <c r="A455">
        <f t="shared" si="7"/>
        <v>1950.6666666666324</v>
      </c>
      <c r="B455">
        <v>24.4</v>
      </c>
    </row>
    <row r="456" spans="1:2">
      <c r="A456">
        <f t="shared" si="7"/>
        <v>1950.7499999999657</v>
      </c>
      <c r="B456">
        <v>24.6</v>
      </c>
    </row>
    <row r="457" spans="1:2">
      <c r="A457">
        <f t="shared" si="7"/>
        <v>1950.8333333332989</v>
      </c>
      <c r="B457">
        <v>24.7</v>
      </c>
    </row>
    <row r="458" spans="1:2">
      <c r="A458">
        <f t="shared" si="7"/>
        <v>1950.9166666666322</v>
      </c>
      <c r="B458">
        <v>25</v>
      </c>
    </row>
    <row r="459" spans="1:2">
      <c r="A459">
        <f t="shared" si="7"/>
        <v>1950.9999999999654</v>
      </c>
      <c r="B459">
        <v>25.4</v>
      </c>
    </row>
    <row r="460" spans="1:2">
      <c r="A460">
        <f t="shared" si="7"/>
        <v>1951.0833333332987</v>
      </c>
      <c r="B460">
        <v>25.7</v>
      </c>
    </row>
    <row r="461" spans="1:2">
      <c r="A461">
        <f t="shared" si="7"/>
        <v>1951.166666666632</v>
      </c>
      <c r="B461">
        <v>25.8</v>
      </c>
    </row>
    <row r="462" spans="1:2">
      <c r="A462">
        <f t="shared" si="7"/>
        <v>1951.2499999999652</v>
      </c>
      <c r="B462">
        <v>25.8</v>
      </c>
    </row>
    <row r="463" spans="1:2">
      <c r="A463">
        <f t="shared" si="7"/>
        <v>1951.3333333332985</v>
      </c>
      <c r="B463">
        <v>25.9</v>
      </c>
    </row>
    <row r="464" spans="1:2">
      <c r="A464">
        <f t="shared" si="7"/>
        <v>1951.4166666666317</v>
      </c>
      <c r="B464">
        <v>25.9</v>
      </c>
    </row>
    <row r="465" spans="1:2">
      <c r="A465">
        <f t="shared" si="7"/>
        <v>1951.499999999965</v>
      </c>
      <c r="B465">
        <v>25.9</v>
      </c>
    </row>
    <row r="466" spans="1:2">
      <c r="A466">
        <f t="shared" si="7"/>
        <v>1951.5833333332982</v>
      </c>
      <c r="B466">
        <v>25.9</v>
      </c>
    </row>
    <row r="467" spans="1:2">
      <c r="A467">
        <f t="shared" si="7"/>
        <v>1951.6666666666315</v>
      </c>
      <c r="B467">
        <v>26.1</v>
      </c>
    </row>
    <row r="468" spans="1:2">
      <c r="A468">
        <f t="shared" si="7"/>
        <v>1951.7499999999648</v>
      </c>
      <c r="B468">
        <v>26.2</v>
      </c>
    </row>
    <row r="469" spans="1:2">
      <c r="A469">
        <f t="shared" si="7"/>
        <v>1951.833333333298</v>
      </c>
      <c r="B469">
        <v>26.4</v>
      </c>
    </row>
    <row r="470" spans="1:2">
      <c r="A470">
        <f t="shared" si="7"/>
        <v>1951.9166666666313</v>
      </c>
      <c r="B470">
        <v>26.5</v>
      </c>
    </row>
    <row r="471" spans="1:2">
      <c r="A471">
        <f t="shared" si="7"/>
        <v>1951.9999999999645</v>
      </c>
      <c r="B471">
        <v>26.5</v>
      </c>
    </row>
    <row r="472" spans="1:2">
      <c r="A472">
        <f t="shared" si="7"/>
        <v>1952.0833333332978</v>
      </c>
      <c r="B472">
        <v>26.3</v>
      </c>
    </row>
    <row r="473" spans="1:2">
      <c r="A473">
        <f t="shared" si="7"/>
        <v>1952.166666666631</v>
      </c>
      <c r="B473">
        <v>26.3</v>
      </c>
    </row>
    <row r="474" spans="1:2">
      <c r="A474">
        <f t="shared" si="7"/>
        <v>1952.2499999999643</v>
      </c>
      <c r="B474">
        <v>26.4</v>
      </c>
    </row>
    <row r="475" spans="1:2">
      <c r="A475">
        <f t="shared" si="7"/>
        <v>1952.3333333332976</v>
      </c>
      <c r="B475">
        <v>26.4</v>
      </c>
    </row>
    <row r="476" spans="1:2">
      <c r="A476">
        <f t="shared" si="7"/>
        <v>1952.4166666666308</v>
      </c>
      <c r="B476">
        <v>26.5</v>
      </c>
    </row>
    <row r="477" spans="1:2">
      <c r="A477">
        <f t="shared" si="7"/>
        <v>1952.4999999999641</v>
      </c>
      <c r="B477">
        <v>26.7</v>
      </c>
    </row>
    <row r="478" spans="1:2">
      <c r="A478">
        <f t="shared" si="7"/>
        <v>1952.5833333332973</v>
      </c>
      <c r="B478">
        <v>26.7</v>
      </c>
    </row>
    <row r="479" spans="1:2">
      <c r="A479">
        <f t="shared" si="7"/>
        <v>1952.6666666666306</v>
      </c>
      <c r="B479">
        <v>26.7</v>
      </c>
    </row>
    <row r="480" spans="1:2">
      <c r="A480">
        <f t="shared" si="7"/>
        <v>1952.7499999999638</v>
      </c>
      <c r="B480">
        <v>26.7</v>
      </c>
    </row>
    <row r="481" spans="1:2">
      <c r="A481">
        <f t="shared" si="7"/>
        <v>1952.8333333332971</v>
      </c>
      <c r="B481">
        <v>26.7</v>
      </c>
    </row>
    <row r="482" spans="1:2">
      <c r="A482">
        <f t="shared" si="7"/>
        <v>1952.9166666666304</v>
      </c>
      <c r="B482">
        <v>26.7</v>
      </c>
    </row>
    <row r="483" spans="1:2">
      <c r="A483">
        <f t="shared" si="7"/>
        <v>1952.9999999999636</v>
      </c>
      <c r="B483">
        <v>26.6</v>
      </c>
    </row>
    <row r="484" spans="1:2">
      <c r="A484">
        <f t="shared" si="7"/>
        <v>1953.0833333332969</v>
      </c>
      <c r="B484">
        <v>26.5</v>
      </c>
    </row>
    <row r="485" spans="1:2">
      <c r="A485">
        <f t="shared" si="7"/>
        <v>1953.1666666666301</v>
      </c>
      <c r="B485">
        <v>26.6</v>
      </c>
    </row>
    <row r="486" spans="1:2">
      <c r="A486">
        <f t="shared" si="7"/>
        <v>1953.2499999999634</v>
      </c>
      <c r="B486">
        <v>26.6</v>
      </c>
    </row>
    <row r="487" spans="1:2">
      <c r="A487">
        <f t="shared" si="7"/>
        <v>1953.3333333332967</v>
      </c>
      <c r="B487">
        <v>26.7</v>
      </c>
    </row>
    <row r="488" spans="1:2">
      <c r="A488">
        <f t="shared" si="7"/>
        <v>1953.4166666666299</v>
      </c>
      <c r="B488">
        <v>26.8</v>
      </c>
    </row>
    <row r="489" spans="1:2">
      <c r="A489">
        <f t="shared" ref="A489:A552" si="8">A488+1/12</f>
        <v>1953.4999999999632</v>
      </c>
      <c r="B489">
        <v>26.8</v>
      </c>
    </row>
    <row r="490" spans="1:2">
      <c r="A490">
        <f t="shared" si="8"/>
        <v>1953.5833333332964</v>
      </c>
      <c r="B490">
        <v>26.9</v>
      </c>
    </row>
    <row r="491" spans="1:2">
      <c r="A491">
        <f t="shared" si="8"/>
        <v>1953.6666666666297</v>
      </c>
      <c r="B491">
        <v>26.9</v>
      </c>
    </row>
    <row r="492" spans="1:2">
      <c r="A492">
        <f t="shared" si="8"/>
        <v>1953.7499999999629</v>
      </c>
      <c r="B492">
        <v>27</v>
      </c>
    </row>
    <row r="493" spans="1:2">
      <c r="A493">
        <f t="shared" si="8"/>
        <v>1953.8333333332962</v>
      </c>
      <c r="B493">
        <v>26.9</v>
      </c>
    </row>
    <row r="494" spans="1:2">
      <c r="A494">
        <f t="shared" si="8"/>
        <v>1953.9166666666295</v>
      </c>
      <c r="B494">
        <v>26.9</v>
      </c>
    </row>
    <row r="495" spans="1:2">
      <c r="A495">
        <f t="shared" si="8"/>
        <v>1953.9999999999627</v>
      </c>
      <c r="B495">
        <v>26.9</v>
      </c>
    </row>
    <row r="496" spans="1:2">
      <c r="A496">
        <f t="shared" si="8"/>
        <v>1954.083333333296</v>
      </c>
      <c r="B496">
        <v>26.9</v>
      </c>
    </row>
    <row r="497" spans="1:2">
      <c r="A497">
        <f t="shared" si="8"/>
        <v>1954.1666666666292</v>
      </c>
      <c r="B497">
        <v>26.9</v>
      </c>
    </row>
    <row r="498" spans="1:2">
      <c r="A498">
        <f t="shared" si="8"/>
        <v>1954.2499999999625</v>
      </c>
      <c r="B498">
        <v>26.8</v>
      </c>
    </row>
    <row r="499" spans="1:2">
      <c r="A499">
        <f t="shared" si="8"/>
        <v>1954.3333333332957</v>
      </c>
      <c r="B499">
        <v>26.9</v>
      </c>
    </row>
    <row r="500" spans="1:2">
      <c r="A500">
        <f t="shared" si="8"/>
        <v>1954.416666666629</v>
      </c>
      <c r="B500">
        <v>26.9</v>
      </c>
    </row>
    <row r="501" spans="1:2">
      <c r="A501">
        <f t="shared" si="8"/>
        <v>1954.4999999999623</v>
      </c>
      <c r="B501">
        <v>26.9</v>
      </c>
    </row>
    <row r="502" spans="1:2">
      <c r="A502">
        <f t="shared" si="8"/>
        <v>1954.5833333332955</v>
      </c>
      <c r="B502">
        <v>26.9</v>
      </c>
    </row>
    <row r="503" spans="1:2">
      <c r="A503">
        <f t="shared" si="8"/>
        <v>1954.6666666666288</v>
      </c>
      <c r="B503">
        <v>26.8</v>
      </c>
    </row>
    <row r="504" spans="1:2">
      <c r="A504">
        <f t="shared" si="8"/>
        <v>1954.749999999962</v>
      </c>
      <c r="B504">
        <v>26.8</v>
      </c>
    </row>
    <row r="505" spans="1:2">
      <c r="A505">
        <f t="shared" si="8"/>
        <v>1954.8333333332953</v>
      </c>
      <c r="B505">
        <v>26.8</v>
      </c>
    </row>
    <row r="506" spans="1:2">
      <c r="A506">
        <f t="shared" si="8"/>
        <v>1954.9166666666285</v>
      </c>
      <c r="B506">
        <v>26.7</v>
      </c>
    </row>
    <row r="507" spans="1:2">
      <c r="A507">
        <f t="shared" si="8"/>
        <v>1954.9999999999618</v>
      </c>
      <c r="B507">
        <v>26.7</v>
      </c>
    </row>
    <row r="508" spans="1:2">
      <c r="A508">
        <f t="shared" si="8"/>
        <v>1955.0833333332951</v>
      </c>
      <c r="B508">
        <v>26.7</v>
      </c>
    </row>
    <row r="509" spans="1:2">
      <c r="A509">
        <f t="shared" si="8"/>
        <v>1955.1666666666283</v>
      </c>
      <c r="B509">
        <v>26.7</v>
      </c>
    </row>
    <row r="510" spans="1:2">
      <c r="A510">
        <f t="shared" si="8"/>
        <v>1955.2499999999616</v>
      </c>
      <c r="B510">
        <v>26.7</v>
      </c>
    </row>
    <row r="511" spans="1:2">
      <c r="A511">
        <f t="shared" si="8"/>
        <v>1955.3333333332948</v>
      </c>
      <c r="B511">
        <v>26.7</v>
      </c>
    </row>
    <row r="512" spans="1:2">
      <c r="A512">
        <f t="shared" si="8"/>
        <v>1955.4166666666281</v>
      </c>
      <c r="B512">
        <v>26.7</v>
      </c>
    </row>
    <row r="513" spans="1:2">
      <c r="A513">
        <f t="shared" si="8"/>
        <v>1955.4999999999613</v>
      </c>
      <c r="B513">
        <v>26.8</v>
      </c>
    </row>
    <row r="514" spans="1:2">
      <c r="A514">
        <f t="shared" si="8"/>
        <v>1955.5833333332946</v>
      </c>
      <c r="B514">
        <v>26.8</v>
      </c>
    </row>
    <row r="515" spans="1:2">
      <c r="A515">
        <f t="shared" si="8"/>
        <v>1955.6666666666279</v>
      </c>
      <c r="B515">
        <v>26.9</v>
      </c>
    </row>
    <row r="516" spans="1:2">
      <c r="A516">
        <f t="shared" si="8"/>
        <v>1955.7499999999611</v>
      </c>
      <c r="B516">
        <v>26.9</v>
      </c>
    </row>
    <row r="517" spans="1:2">
      <c r="A517">
        <f t="shared" si="8"/>
        <v>1955.8333333332944</v>
      </c>
      <c r="B517">
        <v>26.9</v>
      </c>
    </row>
    <row r="518" spans="1:2">
      <c r="A518">
        <f t="shared" si="8"/>
        <v>1955.9166666666276</v>
      </c>
      <c r="B518">
        <v>26.8</v>
      </c>
    </row>
    <row r="519" spans="1:2">
      <c r="A519">
        <f t="shared" si="8"/>
        <v>1955.9999999999609</v>
      </c>
      <c r="B519">
        <v>26.8</v>
      </c>
    </row>
    <row r="520" spans="1:2">
      <c r="A520">
        <f t="shared" si="8"/>
        <v>1956.0833333332941</v>
      </c>
      <c r="B520">
        <v>26.8</v>
      </c>
    </row>
    <row r="521" spans="1:2">
      <c r="A521">
        <f t="shared" si="8"/>
        <v>1956.1666666666274</v>
      </c>
      <c r="B521">
        <v>26.8</v>
      </c>
    </row>
    <row r="522" spans="1:2">
      <c r="A522">
        <f t="shared" si="8"/>
        <v>1956.2499999999607</v>
      </c>
      <c r="B522">
        <v>26.9</v>
      </c>
    </row>
    <row r="523" spans="1:2">
      <c r="A523">
        <f t="shared" si="8"/>
        <v>1956.3333333332939</v>
      </c>
      <c r="B523">
        <v>27</v>
      </c>
    </row>
    <row r="524" spans="1:2">
      <c r="A524">
        <f t="shared" si="8"/>
        <v>1956.4166666666272</v>
      </c>
      <c r="B524">
        <v>27.2</v>
      </c>
    </row>
    <row r="525" spans="1:2">
      <c r="A525">
        <f t="shared" si="8"/>
        <v>1956.4999999999604</v>
      </c>
      <c r="B525">
        <v>27.4</v>
      </c>
    </row>
    <row r="526" spans="1:2">
      <c r="A526">
        <f t="shared" si="8"/>
        <v>1956.5833333332937</v>
      </c>
      <c r="B526">
        <v>27.3</v>
      </c>
    </row>
    <row r="527" spans="1:2">
      <c r="A527">
        <f t="shared" si="8"/>
        <v>1956.666666666627</v>
      </c>
      <c r="B527">
        <v>27.4</v>
      </c>
    </row>
    <row r="528" spans="1:2">
      <c r="A528">
        <f t="shared" si="8"/>
        <v>1956.7499999999602</v>
      </c>
      <c r="B528">
        <v>27.5</v>
      </c>
    </row>
    <row r="529" spans="1:2">
      <c r="A529">
        <f t="shared" si="8"/>
        <v>1956.8333333332935</v>
      </c>
      <c r="B529">
        <v>27.5</v>
      </c>
    </row>
    <row r="530" spans="1:2">
      <c r="A530">
        <f t="shared" si="8"/>
        <v>1956.9166666666267</v>
      </c>
      <c r="B530">
        <v>27.6</v>
      </c>
    </row>
    <row r="531" spans="1:2">
      <c r="A531">
        <f t="shared" si="8"/>
        <v>1956.99999999996</v>
      </c>
      <c r="B531">
        <v>27.6</v>
      </c>
    </row>
    <row r="532" spans="1:2">
      <c r="A532">
        <f t="shared" si="8"/>
        <v>1957.0833333332932</v>
      </c>
      <c r="B532">
        <v>27.7</v>
      </c>
    </row>
    <row r="533" spans="1:2">
      <c r="A533">
        <f t="shared" si="8"/>
        <v>1957.1666666666265</v>
      </c>
      <c r="B533">
        <v>27.8</v>
      </c>
    </row>
    <row r="534" spans="1:2">
      <c r="A534">
        <f t="shared" si="8"/>
        <v>1957.2499999999598</v>
      </c>
      <c r="B534">
        <v>27.9</v>
      </c>
    </row>
    <row r="535" spans="1:2">
      <c r="A535">
        <f t="shared" si="8"/>
        <v>1957.333333333293</v>
      </c>
      <c r="B535">
        <v>28</v>
      </c>
    </row>
    <row r="536" spans="1:2">
      <c r="A536">
        <f t="shared" si="8"/>
        <v>1957.4166666666263</v>
      </c>
      <c r="B536">
        <v>28.1</v>
      </c>
    </row>
    <row r="537" spans="1:2">
      <c r="A537">
        <f t="shared" si="8"/>
        <v>1957.4999999999595</v>
      </c>
      <c r="B537">
        <v>28.3</v>
      </c>
    </row>
    <row r="538" spans="1:2">
      <c r="A538">
        <f t="shared" si="8"/>
        <v>1957.5833333332928</v>
      </c>
      <c r="B538">
        <v>28.3</v>
      </c>
    </row>
    <row r="539" spans="1:2">
      <c r="A539">
        <f t="shared" si="8"/>
        <v>1957.666666666626</v>
      </c>
      <c r="B539">
        <v>28.3</v>
      </c>
    </row>
    <row r="540" spans="1:2">
      <c r="A540">
        <f t="shared" si="8"/>
        <v>1957.7499999999593</v>
      </c>
      <c r="B540">
        <v>28.3</v>
      </c>
    </row>
    <row r="541" spans="1:2">
      <c r="A541">
        <f t="shared" si="8"/>
        <v>1957.8333333332926</v>
      </c>
      <c r="B541">
        <v>28.4</v>
      </c>
    </row>
    <row r="542" spans="1:2">
      <c r="A542">
        <f t="shared" si="8"/>
        <v>1957.9166666666258</v>
      </c>
      <c r="B542">
        <v>28.4</v>
      </c>
    </row>
    <row r="543" spans="1:2">
      <c r="A543">
        <f t="shared" si="8"/>
        <v>1957.9999999999591</v>
      </c>
      <c r="B543">
        <v>28.6</v>
      </c>
    </row>
    <row r="544" spans="1:2">
      <c r="A544">
        <f t="shared" si="8"/>
        <v>1958.0833333332923</v>
      </c>
      <c r="B544">
        <v>28.6</v>
      </c>
    </row>
    <row r="545" spans="1:2">
      <c r="A545">
        <f t="shared" si="8"/>
        <v>1958.1666666666256</v>
      </c>
      <c r="B545">
        <v>28.8</v>
      </c>
    </row>
    <row r="546" spans="1:2">
      <c r="A546">
        <f t="shared" si="8"/>
        <v>1958.2499999999588</v>
      </c>
      <c r="B546">
        <v>28.9</v>
      </c>
    </row>
    <row r="547" spans="1:2">
      <c r="A547">
        <f t="shared" si="8"/>
        <v>1958.3333333332921</v>
      </c>
      <c r="B547">
        <v>28.9</v>
      </c>
    </row>
    <row r="548" spans="1:2">
      <c r="A548">
        <f t="shared" si="8"/>
        <v>1958.4166666666254</v>
      </c>
      <c r="B548">
        <v>28.9</v>
      </c>
    </row>
    <row r="549" spans="1:2">
      <c r="A549">
        <f t="shared" si="8"/>
        <v>1958.4999999999586</v>
      </c>
      <c r="B549">
        <v>29</v>
      </c>
    </row>
    <row r="550" spans="1:2">
      <c r="A550">
        <f t="shared" si="8"/>
        <v>1958.5833333332919</v>
      </c>
      <c r="B550">
        <v>28.9</v>
      </c>
    </row>
    <row r="551" spans="1:2">
      <c r="A551">
        <f t="shared" si="8"/>
        <v>1958.6666666666251</v>
      </c>
      <c r="B551">
        <v>28.9</v>
      </c>
    </row>
    <row r="552" spans="1:2">
      <c r="A552">
        <f t="shared" si="8"/>
        <v>1958.7499999999584</v>
      </c>
      <c r="B552">
        <v>28.9</v>
      </c>
    </row>
    <row r="553" spans="1:2">
      <c r="A553">
        <f t="shared" ref="A553:A616" si="9">A552+1/12</f>
        <v>1958.8333333332916</v>
      </c>
      <c r="B553">
        <v>29</v>
      </c>
    </row>
    <row r="554" spans="1:2">
      <c r="A554">
        <f t="shared" si="9"/>
        <v>1958.9166666666249</v>
      </c>
      <c r="B554">
        <v>28.9</v>
      </c>
    </row>
    <row r="555" spans="1:2">
      <c r="A555">
        <f t="shared" si="9"/>
        <v>1958.9999999999582</v>
      </c>
      <c r="B555">
        <v>29</v>
      </c>
    </row>
    <row r="556" spans="1:2">
      <c r="A556">
        <f t="shared" si="9"/>
        <v>1959.0833333332914</v>
      </c>
      <c r="B556">
        <v>28.9</v>
      </c>
    </row>
    <row r="557" spans="1:2">
      <c r="A557">
        <f t="shared" si="9"/>
        <v>1959.1666666666247</v>
      </c>
      <c r="B557">
        <v>28.9</v>
      </c>
    </row>
    <row r="558" spans="1:2">
      <c r="A558">
        <f t="shared" si="9"/>
        <v>1959.2499999999579</v>
      </c>
      <c r="B558">
        <v>29</v>
      </c>
    </row>
    <row r="559" spans="1:2">
      <c r="A559">
        <f t="shared" si="9"/>
        <v>1959.3333333332912</v>
      </c>
      <c r="B559">
        <v>29</v>
      </c>
    </row>
    <row r="560" spans="1:2">
      <c r="A560">
        <f t="shared" si="9"/>
        <v>1959.4166666666245</v>
      </c>
      <c r="B560">
        <v>29.1</v>
      </c>
    </row>
    <row r="561" spans="1:2">
      <c r="A561">
        <f t="shared" si="9"/>
        <v>1959.4999999999577</v>
      </c>
      <c r="B561">
        <v>29.2</v>
      </c>
    </row>
    <row r="562" spans="1:2">
      <c r="A562">
        <f t="shared" si="9"/>
        <v>1959.583333333291</v>
      </c>
      <c r="B562">
        <v>29.2</v>
      </c>
    </row>
    <row r="563" spans="1:2">
      <c r="A563">
        <f t="shared" si="9"/>
        <v>1959.6666666666242</v>
      </c>
      <c r="B563">
        <v>29.3</v>
      </c>
    </row>
    <row r="564" spans="1:2">
      <c r="A564">
        <f t="shared" si="9"/>
        <v>1959.7499999999575</v>
      </c>
      <c r="B564">
        <v>29.4</v>
      </c>
    </row>
    <row r="565" spans="1:2">
      <c r="A565">
        <f t="shared" si="9"/>
        <v>1959.8333333332907</v>
      </c>
      <c r="B565">
        <v>29.4</v>
      </c>
    </row>
    <row r="566" spans="1:2">
      <c r="A566">
        <f t="shared" si="9"/>
        <v>1959.916666666624</v>
      </c>
      <c r="B566">
        <v>29.4</v>
      </c>
    </row>
    <row r="567" spans="1:2">
      <c r="A567">
        <f t="shared" si="9"/>
        <v>1959.9999999999573</v>
      </c>
      <c r="B567">
        <v>29.3</v>
      </c>
    </row>
    <row r="568" spans="1:2">
      <c r="A568">
        <f t="shared" si="9"/>
        <v>1960.0833333332905</v>
      </c>
      <c r="B568">
        <v>29.4</v>
      </c>
    </row>
    <row r="569" spans="1:2">
      <c r="A569">
        <f t="shared" si="9"/>
        <v>1960.1666666666238</v>
      </c>
      <c r="B569">
        <v>29.4</v>
      </c>
    </row>
    <row r="570" spans="1:2">
      <c r="A570">
        <f t="shared" si="9"/>
        <v>1960.249999999957</v>
      </c>
      <c r="B570">
        <v>29.5</v>
      </c>
    </row>
    <row r="571" spans="1:2">
      <c r="A571">
        <f t="shared" si="9"/>
        <v>1960.3333333332903</v>
      </c>
      <c r="B571">
        <v>29.5</v>
      </c>
    </row>
    <row r="572" spans="1:2">
      <c r="A572">
        <f t="shared" si="9"/>
        <v>1960.4166666666235</v>
      </c>
      <c r="B572">
        <v>29.6</v>
      </c>
    </row>
    <row r="573" spans="1:2">
      <c r="A573">
        <f t="shared" si="9"/>
        <v>1960.4999999999568</v>
      </c>
      <c r="B573">
        <v>29.6</v>
      </c>
    </row>
    <row r="574" spans="1:2">
      <c r="A574">
        <f t="shared" si="9"/>
        <v>1960.5833333332901</v>
      </c>
      <c r="B574">
        <v>29.6</v>
      </c>
    </row>
    <row r="575" spans="1:2">
      <c r="A575">
        <f t="shared" si="9"/>
        <v>1960.6666666666233</v>
      </c>
      <c r="B575">
        <v>29.6</v>
      </c>
    </row>
    <row r="576" spans="1:2">
      <c r="A576">
        <f t="shared" si="9"/>
        <v>1960.7499999999566</v>
      </c>
      <c r="B576">
        <v>29.8</v>
      </c>
    </row>
    <row r="577" spans="1:2">
      <c r="A577">
        <f t="shared" si="9"/>
        <v>1960.8333333332898</v>
      </c>
      <c r="B577">
        <v>29.8</v>
      </c>
    </row>
    <row r="578" spans="1:2">
      <c r="A578">
        <f t="shared" si="9"/>
        <v>1960.9166666666231</v>
      </c>
      <c r="B578">
        <v>29.8</v>
      </c>
    </row>
    <row r="579" spans="1:2">
      <c r="A579">
        <f t="shared" si="9"/>
        <v>1960.9999999999563</v>
      </c>
      <c r="B579">
        <v>29.8</v>
      </c>
    </row>
    <row r="580" spans="1:2">
      <c r="A580">
        <f t="shared" si="9"/>
        <v>1961.0833333332896</v>
      </c>
      <c r="B580">
        <v>29.8</v>
      </c>
    </row>
    <row r="581" spans="1:2">
      <c r="A581">
        <f t="shared" si="9"/>
        <v>1961.1666666666229</v>
      </c>
      <c r="B581">
        <v>29.8</v>
      </c>
    </row>
    <row r="582" spans="1:2">
      <c r="A582">
        <f t="shared" si="9"/>
        <v>1961.2499999999561</v>
      </c>
      <c r="B582">
        <v>29.8</v>
      </c>
    </row>
    <row r="583" spans="1:2">
      <c r="A583">
        <f t="shared" si="9"/>
        <v>1961.3333333332894</v>
      </c>
      <c r="B583">
        <v>29.8</v>
      </c>
    </row>
    <row r="584" spans="1:2">
      <c r="A584">
        <f t="shared" si="9"/>
        <v>1961.4166666666226</v>
      </c>
      <c r="B584">
        <v>29.8</v>
      </c>
    </row>
    <row r="585" spans="1:2">
      <c r="A585">
        <f t="shared" si="9"/>
        <v>1961.4999999999559</v>
      </c>
      <c r="B585">
        <v>30</v>
      </c>
    </row>
    <row r="586" spans="1:2">
      <c r="A586">
        <f t="shared" si="9"/>
        <v>1961.5833333332891</v>
      </c>
      <c r="B586">
        <v>29.9</v>
      </c>
    </row>
    <row r="587" spans="1:2">
      <c r="A587">
        <f t="shared" si="9"/>
        <v>1961.6666666666224</v>
      </c>
      <c r="B587">
        <v>30</v>
      </c>
    </row>
    <row r="588" spans="1:2">
      <c r="A588">
        <f t="shared" si="9"/>
        <v>1961.7499999999557</v>
      </c>
      <c r="B588">
        <v>30</v>
      </c>
    </row>
    <row r="589" spans="1:2">
      <c r="A589">
        <f t="shared" si="9"/>
        <v>1961.8333333332889</v>
      </c>
      <c r="B589">
        <v>30</v>
      </c>
    </row>
    <row r="590" spans="1:2">
      <c r="A590">
        <f t="shared" si="9"/>
        <v>1961.9166666666222</v>
      </c>
      <c r="B590">
        <v>30</v>
      </c>
    </row>
    <row r="591" spans="1:2">
      <c r="A591">
        <f t="shared" si="9"/>
        <v>1961.9999999999554</v>
      </c>
      <c r="B591">
        <v>30</v>
      </c>
    </row>
    <row r="592" spans="1:2">
      <c r="A592">
        <f t="shared" si="9"/>
        <v>1962.0833333332887</v>
      </c>
      <c r="B592">
        <v>30.1</v>
      </c>
    </row>
    <row r="593" spans="1:2">
      <c r="A593">
        <f t="shared" si="9"/>
        <v>1962.1666666666219</v>
      </c>
      <c r="B593">
        <v>30.1</v>
      </c>
    </row>
    <row r="594" spans="1:2">
      <c r="A594">
        <f t="shared" si="9"/>
        <v>1962.2499999999552</v>
      </c>
      <c r="B594">
        <v>30.2</v>
      </c>
    </row>
    <row r="595" spans="1:2">
      <c r="A595">
        <f t="shared" si="9"/>
        <v>1962.3333333332885</v>
      </c>
      <c r="B595">
        <v>30.2</v>
      </c>
    </row>
    <row r="596" spans="1:2">
      <c r="A596">
        <f t="shared" si="9"/>
        <v>1962.4166666666217</v>
      </c>
      <c r="B596">
        <v>30.2</v>
      </c>
    </row>
    <row r="597" spans="1:2">
      <c r="A597">
        <f t="shared" si="9"/>
        <v>1962.499999999955</v>
      </c>
      <c r="B597">
        <v>30.3</v>
      </c>
    </row>
    <row r="598" spans="1:2">
      <c r="A598">
        <f t="shared" si="9"/>
        <v>1962.5833333332882</v>
      </c>
      <c r="B598">
        <v>30.3</v>
      </c>
    </row>
    <row r="599" spans="1:2">
      <c r="A599">
        <f t="shared" si="9"/>
        <v>1962.6666666666215</v>
      </c>
      <c r="B599">
        <v>30.4</v>
      </c>
    </row>
    <row r="600" spans="1:2">
      <c r="A600">
        <f t="shared" si="9"/>
        <v>1962.7499999999548</v>
      </c>
      <c r="B600">
        <v>30.4</v>
      </c>
    </row>
    <row r="601" spans="1:2">
      <c r="A601">
        <f t="shared" si="9"/>
        <v>1962.833333333288</v>
      </c>
      <c r="B601">
        <v>30.4</v>
      </c>
    </row>
    <row r="602" spans="1:2">
      <c r="A602">
        <f t="shared" si="9"/>
        <v>1962.9166666666213</v>
      </c>
      <c r="B602">
        <v>30.4</v>
      </c>
    </row>
    <row r="603" spans="1:2">
      <c r="A603">
        <f t="shared" si="9"/>
        <v>1962.9999999999545</v>
      </c>
      <c r="B603">
        <v>30.4</v>
      </c>
    </row>
    <row r="604" spans="1:2">
      <c r="A604">
        <f t="shared" si="9"/>
        <v>1963.0833333332878</v>
      </c>
      <c r="B604">
        <v>30.4</v>
      </c>
    </row>
    <row r="605" spans="1:2">
      <c r="A605">
        <f t="shared" si="9"/>
        <v>1963.166666666621</v>
      </c>
      <c r="B605">
        <v>30.5</v>
      </c>
    </row>
    <row r="606" spans="1:2">
      <c r="A606">
        <f t="shared" si="9"/>
        <v>1963.2499999999543</v>
      </c>
      <c r="B606">
        <v>30.5</v>
      </c>
    </row>
    <row r="607" spans="1:2">
      <c r="A607">
        <f t="shared" si="9"/>
        <v>1963.3333333332876</v>
      </c>
      <c r="B607">
        <v>30.5</v>
      </c>
    </row>
    <row r="608" spans="1:2">
      <c r="A608">
        <f t="shared" si="9"/>
        <v>1963.4166666666208</v>
      </c>
      <c r="B608">
        <v>30.6</v>
      </c>
    </row>
    <row r="609" spans="1:2">
      <c r="A609">
        <f t="shared" si="9"/>
        <v>1963.4999999999541</v>
      </c>
      <c r="B609">
        <v>30.7</v>
      </c>
    </row>
    <row r="610" spans="1:2">
      <c r="A610">
        <f t="shared" si="9"/>
        <v>1963.5833333332873</v>
      </c>
      <c r="B610">
        <v>30.7</v>
      </c>
    </row>
    <row r="611" spans="1:2">
      <c r="A611">
        <f t="shared" si="9"/>
        <v>1963.6666666666206</v>
      </c>
      <c r="B611">
        <v>30.7</v>
      </c>
    </row>
    <row r="612" spans="1:2">
      <c r="A612">
        <f t="shared" si="9"/>
        <v>1963.7499999999538</v>
      </c>
      <c r="B612">
        <v>30.8</v>
      </c>
    </row>
    <row r="613" spans="1:2">
      <c r="A613">
        <f t="shared" si="9"/>
        <v>1963.8333333332871</v>
      </c>
      <c r="B613">
        <v>30.8</v>
      </c>
    </row>
    <row r="614" spans="1:2">
      <c r="A614">
        <f t="shared" si="9"/>
        <v>1963.9166666666204</v>
      </c>
      <c r="B614">
        <v>30.9</v>
      </c>
    </row>
    <row r="615" spans="1:2">
      <c r="A615">
        <f t="shared" si="9"/>
        <v>1963.9999999999536</v>
      </c>
      <c r="B615">
        <v>30.9</v>
      </c>
    </row>
    <row r="616" spans="1:2">
      <c r="A616">
        <f t="shared" si="9"/>
        <v>1964.0833333332869</v>
      </c>
      <c r="B616">
        <v>30.9</v>
      </c>
    </row>
    <row r="617" spans="1:2">
      <c r="A617">
        <f t="shared" ref="A617:A680" si="10">A616+1/12</f>
        <v>1964.1666666666201</v>
      </c>
      <c r="B617">
        <v>30.9</v>
      </c>
    </row>
    <row r="618" spans="1:2">
      <c r="A618">
        <f t="shared" si="10"/>
        <v>1964.2499999999534</v>
      </c>
      <c r="B618">
        <v>30.9</v>
      </c>
    </row>
    <row r="619" spans="1:2">
      <c r="A619">
        <f t="shared" si="10"/>
        <v>1964.3333333332866</v>
      </c>
      <c r="B619">
        <v>30.9</v>
      </c>
    </row>
    <row r="620" spans="1:2">
      <c r="A620">
        <f t="shared" si="10"/>
        <v>1964.4166666666199</v>
      </c>
      <c r="B620">
        <v>31</v>
      </c>
    </row>
    <row r="621" spans="1:2">
      <c r="A621">
        <f t="shared" si="10"/>
        <v>1964.4999999999532</v>
      </c>
      <c r="B621">
        <v>31.1</v>
      </c>
    </row>
    <row r="622" spans="1:2">
      <c r="A622">
        <f t="shared" si="10"/>
        <v>1964.5833333332864</v>
      </c>
      <c r="B622">
        <v>31</v>
      </c>
    </row>
    <row r="623" spans="1:2">
      <c r="A623">
        <f t="shared" si="10"/>
        <v>1964.6666666666197</v>
      </c>
      <c r="B623">
        <v>31.1</v>
      </c>
    </row>
    <row r="624" spans="1:2">
      <c r="A624">
        <f t="shared" si="10"/>
        <v>1964.7499999999529</v>
      </c>
      <c r="B624">
        <v>31.1</v>
      </c>
    </row>
    <row r="625" spans="1:2">
      <c r="A625">
        <f t="shared" si="10"/>
        <v>1964.8333333332862</v>
      </c>
      <c r="B625">
        <v>31.2</v>
      </c>
    </row>
    <row r="626" spans="1:2">
      <c r="A626">
        <f t="shared" si="10"/>
        <v>1964.9166666666194</v>
      </c>
      <c r="B626">
        <v>31.2</v>
      </c>
    </row>
    <row r="627" spans="1:2">
      <c r="A627">
        <f t="shared" si="10"/>
        <v>1964.9999999999527</v>
      </c>
      <c r="B627">
        <v>31.2</v>
      </c>
    </row>
    <row r="628" spans="1:2">
      <c r="A628">
        <f t="shared" si="10"/>
        <v>1965.083333333286</v>
      </c>
      <c r="B628">
        <v>31.2</v>
      </c>
    </row>
    <row r="629" spans="1:2">
      <c r="A629">
        <f t="shared" si="10"/>
        <v>1965.1666666666192</v>
      </c>
      <c r="B629">
        <v>31.3</v>
      </c>
    </row>
    <row r="630" spans="1:2">
      <c r="A630">
        <f t="shared" si="10"/>
        <v>1965.2499999999525</v>
      </c>
      <c r="B630">
        <v>31.4</v>
      </c>
    </row>
    <row r="631" spans="1:2">
      <c r="A631">
        <f t="shared" si="10"/>
        <v>1965.3333333332857</v>
      </c>
      <c r="B631">
        <v>31.4</v>
      </c>
    </row>
    <row r="632" spans="1:2">
      <c r="A632">
        <f t="shared" si="10"/>
        <v>1965.416666666619</v>
      </c>
      <c r="B632">
        <v>31.6</v>
      </c>
    </row>
    <row r="633" spans="1:2">
      <c r="A633">
        <f t="shared" si="10"/>
        <v>1965.4999999999523</v>
      </c>
      <c r="B633">
        <v>31.6</v>
      </c>
    </row>
    <row r="634" spans="1:2">
      <c r="A634">
        <f t="shared" si="10"/>
        <v>1965.5833333332855</v>
      </c>
      <c r="B634">
        <v>31.6</v>
      </c>
    </row>
    <row r="635" spans="1:2">
      <c r="A635">
        <f t="shared" si="10"/>
        <v>1965.6666666666188</v>
      </c>
      <c r="B635">
        <v>31.6</v>
      </c>
    </row>
    <row r="636" spans="1:2">
      <c r="A636">
        <f t="shared" si="10"/>
        <v>1965.749999999952</v>
      </c>
      <c r="B636">
        <v>31.7</v>
      </c>
    </row>
    <row r="637" spans="1:2">
      <c r="A637">
        <f t="shared" si="10"/>
        <v>1965.8333333332853</v>
      </c>
      <c r="B637">
        <v>31.7</v>
      </c>
    </row>
    <row r="638" spans="1:2">
      <c r="A638">
        <f t="shared" si="10"/>
        <v>1965.9166666666185</v>
      </c>
      <c r="B638">
        <v>31.8</v>
      </c>
    </row>
    <row r="639" spans="1:2">
      <c r="A639">
        <f t="shared" si="10"/>
        <v>1965.9999999999518</v>
      </c>
      <c r="B639">
        <v>31.8</v>
      </c>
    </row>
    <row r="640" spans="1:2">
      <c r="A640">
        <f t="shared" si="10"/>
        <v>1966.0833333332851</v>
      </c>
      <c r="B640">
        <v>32</v>
      </c>
    </row>
    <row r="641" spans="1:2">
      <c r="A641">
        <f t="shared" si="10"/>
        <v>1966.1666666666183</v>
      </c>
      <c r="B641">
        <v>32.1</v>
      </c>
    </row>
    <row r="642" spans="1:2">
      <c r="A642">
        <f t="shared" si="10"/>
        <v>1966.2499999999516</v>
      </c>
      <c r="B642">
        <v>32.299999999999997</v>
      </c>
    </row>
    <row r="643" spans="1:2">
      <c r="A643">
        <f t="shared" si="10"/>
        <v>1966.3333333332848</v>
      </c>
      <c r="B643">
        <v>32.299999999999997</v>
      </c>
    </row>
    <row r="644" spans="1:2">
      <c r="A644">
        <f t="shared" si="10"/>
        <v>1966.4166666666181</v>
      </c>
      <c r="B644">
        <v>32.4</v>
      </c>
    </row>
    <row r="645" spans="1:2">
      <c r="A645">
        <f t="shared" si="10"/>
        <v>1966.4999999999513</v>
      </c>
      <c r="B645">
        <v>32.5</v>
      </c>
    </row>
    <row r="646" spans="1:2">
      <c r="A646">
        <f t="shared" si="10"/>
        <v>1966.5833333332846</v>
      </c>
      <c r="B646">
        <v>32.700000000000003</v>
      </c>
    </row>
    <row r="647" spans="1:2">
      <c r="A647">
        <f t="shared" si="10"/>
        <v>1966.6666666666179</v>
      </c>
      <c r="B647">
        <v>32.700000000000003</v>
      </c>
    </row>
    <row r="648" spans="1:2">
      <c r="A648">
        <f t="shared" si="10"/>
        <v>1966.7499999999511</v>
      </c>
      <c r="B648">
        <v>32.9</v>
      </c>
    </row>
    <row r="649" spans="1:2">
      <c r="A649">
        <f t="shared" si="10"/>
        <v>1966.8333333332844</v>
      </c>
      <c r="B649">
        <v>32.9</v>
      </c>
    </row>
    <row r="650" spans="1:2">
      <c r="A650">
        <f t="shared" si="10"/>
        <v>1966.9166666666176</v>
      </c>
      <c r="B650">
        <v>32.9</v>
      </c>
    </row>
    <row r="651" spans="1:2">
      <c r="A651">
        <f t="shared" si="10"/>
        <v>1966.9999999999509</v>
      </c>
      <c r="B651">
        <v>32.9</v>
      </c>
    </row>
    <row r="652" spans="1:2">
      <c r="A652">
        <f t="shared" si="10"/>
        <v>1967.0833333332841</v>
      </c>
      <c r="B652">
        <v>32.9</v>
      </c>
    </row>
    <row r="653" spans="1:2">
      <c r="A653">
        <f t="shared" si="10"/>
        <v>1967.1666666666174</v>
      </c>
      <c r="B653">
        <v>33</v>
      </c>
    </row>
    <row r="654" spans="1:2">
      <c r="A654">
        <f t="shared" si="10"/>
        <v>1967.2499999999507</v>
      </c>
      <c r="B654">
        <v>33.1</v>
      </c>
    </row>
    <row r="655" spans="1:2">
      <c r="A655">
        <f t="shared" si="10"/>
        <v>1967.3333333332839</v>
      </c>
      <c r="B655">
        <v>33.200000000000003</v>
      </c>
    </row>
    <row r="656" spans="1:2">
      <c r="A656">
        <f t="shared" si="10"/>
        <v>1967.4166666666172</v>
      </c>
      <c r="B656">
        <v>33.299999999999997</v>
      </c>
    </row>
    <row r="657" spans="1:2">
      <c r="A657">
        <f t="shared" si="10"/>
        <v>1967.4999999999504</v>
      </c>
      <c r="B657">
        <v>33.4</v>
      </c>
    </row>
    <row r="658" spans="1:2">
      <c r="A658">
        <f t="shared" si="10"/>
        <v>1967.5833333332837</v>
      </c>
      <c r="B658">
        <v>33.5</v>
      </c>
    </row>
    <row r="659" spans="1:2">
      <c r="A659">
        <f t="shared" si="10"/>
        <v>1967.6666666666169</v>
      </c>
      <c r="B659">
        <v>33.6</v>
      </c>
    </row>
    <row r="660" spans="1:2">
      <c r="A660">
        <f t="shared" si="10"/>
        <v>1967.7499999999502</v>
      </c>
      <c r="B660">
        <v>33.700000000000003</v>
      </c>
    </row>
    <row r="661" spans="1:2">
      <c r="A661">
        <f t="shared" si="10"/>
        <v>1967.8333333332835</v>
      </c>
      <c r="B661">
        <v>33.799999999999997</v>
      </c>
    </row>
    <row r="662" spans="1:2">
      <c r="A662">
        <f t="shared" si="10"/>
        <v>1967.9166666666167</v>
      </c>
      <c r="B662">
        <v>33.9</v>
      </c>
    </row>
    <row r="663" spans="1:2">
      <c r="A663">
        <f t="shared" si="10"/>
        <v>1967.99999999995</v>
      </c>
      <c r="B663">
        <v>34.1</v>
      </c>
    </row>
    <row r="664" spans="1:2">
      <c r="A664">
        <f t="shared" si="10"/>
        <v>1968.0833333332832</v>
      </c>
      <c r="B664">
        <v>34.200000000000003</v>
      </c>
    </row>
    <row r="665" spans="1:2">
      <c r="A665">
        <f t="shared" si="10"/>
        <v>1968.1666666666165</v>
      </c>
      <c r="B665">
        <v>34.299999999999997</v>
      </c>
    </row>
    <row r="666" spans="1:2">
      <c r="A666">
        <f t="shared" si="10"/>
        <v>1968.2499999999498</v>
      </c>
      <c r="B666">
        <v>34.4</v>
      </c>
    </row>
    <row r="667" spans="1:2">
      <c r="A667">
        <f t="shared" si="10"/>
        <v>1968.333333333283</v>
      </c>
      <c r="B667">
        <v>34.5</v>
      </c>
    </row>
    <row r="668" spans="1:2">
      <c r="A668">
        <f t="shared" si="10"/>
        <v>1968.4166666666163</v>
      </c>
      <c r="B668">
        <v>34.700000000000003</v>
      </c>
    </row>
    <row r="669" spans="1:2">
      <c r="A669">
        <f t="shared" si="10"/>
        <v>1968.4999999999495</v>
      </c>
      <c r="B669">
        <v>34.9</v>
      </c>
    </row>
    <row r="670" spans="1:2">
      <c r="A670">
        <f t="shared" si="10"/>
        <v>1968.5833333332828</v>
      </c>
      <c r="B670">
        <v>35</v>
      </c>
    </row>
    <row r="671" spans="1:2">
      <c r="A671">
        <f t="shared" si="10"/>
        <v>1968.666666666616</v>
      </c>
      <c r="B671">
        <v>35.1</v>
      </c>
    </row>
    <row r="672" spans="1:2">
      <c r="A672">
        <f t="shared" si="10"/>
        <v>1968.7499999999493</v>
      </c>
      <c r="B672">
        <v>35.299999999999997</v>
      </c>
    </row>
    <row r="673" spans="1:2">
      <c r="A673">
        <f t="shared" si="10"/>
        <v>1968.8333333332826</v>
      </c>
      <c r="B673">
        <v>35.4</v>
      </c>
    </row>
    <row r="674" spans="1:2">
      <c r="A674">
        <f t="shared" si="10"/>
        <v>1968.9166666666158</v>
      </c>
      <c r="B674">
        <v>35.5</v>
      </c>
    </row>
    <row r="675" spans="1:2">
      <c r="A675">
        <f t="shared" si="10"/>
        <v>1968.9999999999491</v>
      </c>
      <c r="B675">
        <v>35.6</v>
      </c>
    </row>
    <row r="676" spans="1:2">
      <c r="A676">
        <f t="shared" si="10"/>
        <v>1969.0833333332823</v>
      </c>
      <c r="B676">
        <v>35.799999999999997</v>
      </c>
    </row>
    <row r="677" spans="1:2">
      <c r="A677">
        <f t="shared" si="10"/>
        <v>1969.1666666666156</v>
      </c>
      <c r="B677">
        <v>36.1</v>
      </c>
    </row>
    <row r="678" spans="1:2">
      <c r="A678">
        <f t="shared" si="10"/>
        <v>1969.2499999999488</v>
      </c>
      <c r="B678">
        <v>36.299999999999997</v>
      </c>
    </row>
    <row r="679" spans="1:2">
      <c r="A679">
        <f t="shared" si="10"/>
        <v>1969.3333333332821</v>
      </c>
      <c r="B679">
        <v>36.4</v>
      </c>
    </row>
    <row r="680" spans="1:2">
      <c r="A680">
        <f t="shared" si="10"/>
        <v>1969.4166666666154</v>
      </c>
      <c r="B680">
        <v>36.6</v>
      </c>
    </row>
    <row r="681" spans="1:2">
      <c r="A681">
        <f t="shared" ref="A681:A744" si="11">A680+1/12</f>
        <v>1969.4999999999486</v>
      </c>
      <c r="B681">
        <v>36.799999999999997</v>
      </c>
    </row>
    <row r="682" spans="1:2">
      <c r="A682">
        <f t="shared" si="11"/>
        <v>1969.5833333332819</v>
      </c>
      <c r="B682">
        <v>37</v>
      </c>
    </row>
    <row r="683" spans="1:2">
      <c r="A683">
        <f t="shared" si="11"/>
        <v>1969.6666666666151</v>
      </c>
      <c r="B683">
        <v>37.1</v>
      </c>
    </row>
    <row r="684" spans="1:2">
      <c r="A684">
        <f t="shared" si="11"/>
        <v>1969.7499999999484</v>
      </c>
      <c r="B684">
        <v>37.299999999999997</v>
      </c>
    </row>
    <row r="685" spans="1:2">
      <c r="A685">
        <f t="shared" si="11"/>
        <v>1969.8333333332816</v>
      </c>
      <c r="B685">
        <v>37.5</v>
      </c>
    </row>
    <row r="686" spans="1:2">
      <c r="A686">
        <f t="shared" si="11"/>
        <v>1969.9166666666149</v>
      </c>
      <c r="B686">
        <v>37.700000000000003</v>
      </c>
    </row>
    <row r="687" spans="1:2">
      <c r="A687">
        <f t="shared" si="11"/>
        <v>1969.9999999999482</v>
      </c>
      <c r="B687">
        <v>37.799999999999997</v>
      </c>
    </row>
    <row r="688" spans="1:2">
      <c r="A688">
        <f t="shared" si="11"/>
        <v>1970.0833333332814</v>
      </c>
      <c r="B688">
        <v>38</v>
      </c>
    </row>
    <row r="689" spans="1:2">
      <c r="A689">
        <f t="shared" si="11"/>
        <v>1970.1666666666147</v>
      </c>
      <c r="B689">
        <v>38.200000000000003</v>
      </c>
    </row>
    <row r="690" spans="1:2">
      <c r="A690">
        <f t="shared" si="11"/>
        <v>1970.2499999999479</v>
      </c>
      <c r="B690">
        <v>38.5</v>
      </c>
    </row>
    <row r="691" spans="1:2">
      <c r="A691">
        <f t="shared" si="11"/>
        <v>1970.3333333332812</v>
      </c>
      <c r="B691">
        <v>38.6</v>
      </c>
    </row>
    <row r="692" spans="1:2">
      <c r="A692">
        <f t="shared" si="11"/>
        <v>1970.4166666666144</v>
      </c>
      <c r="B692">
        <v>38.799999999999997</v>
      </c>
    </row>
    <row r="693" spans="1:2">
      <c r="A693">
        <f t="shared" si="11"/>
        <v>1970.4999999999477</v>
      </c>
      <c r="B693">
        <v>39</v>
      </c>
    </row>
    <row r="694" spans="1:2">
      <c r="A694">
        <f t="shared" si="11"/>
        <v>1970.583333333281</v>
      </c>
      <c r="B694">
        <v>39</v>
      </c>
    </row>
    <row r="695" spans="1:2">
      <c r="A695">
        <f t="shared" si="11"/>
        <v>1970.6666666666142</v>
      </c>
      <c r="B695">
        <v>39.200000000000003</v>
      </c>
    </row>
    <row r="696" spans="1:2">
      <c r="A696">
        <f t="shared" si="11"/>
        <v>1970.7499999999475</v>
      </c>
      <c r="B696">
        <v>39.4</v>
      </c>
    </row>
    <row r="697" spans="1:2">
      <c r="A697">
        <f t="shared" si="11"/>
        <v>1970.8333333332807</v>
      </c>
      <c r="B697">
        <v>39.6</v>
      </c>
    </row>
    <row r="698" spans="1:2">
      <c r="A698">
        <f t="shared" si="11"/>
        <v>1970.916666666614</v>
      </c>
      <c r="B698">
        <v>39.799999999999997</v>
      </c>
    </row>
    <row r="699" spans="1:2">
      <c r="A699">
        <f t="shared" si="11"/>
        <v>1970.9999999999472</v>
      </c>
      <c r="B699">
        <v>39.799999999999997</v>
      </c>
    </row>
    <row r="700" spans="1:2">
      <c r="A700">
        <f t="shared" si="11"/>
        <v>1971.0833333332805</v>
      </c>
      <c r="B700">
        <v>39.9</v>
      </c>
    </row>
    <row r="701" spans="1:2">
      <c r="A701">
        <f t="shared" si="11"/>
        <v>1971.1666666666138</v>
      </c>
      <c r="B701">
        <v>40</v>
      </c>
    </row>
    <row r="702" spans="1:2">
      <c r="A702">
        <f t="shared" si="11"/>
        <v>1971.249999999947</v>
      </c>
      <c r="B702">
        <v>40.1</v>
      </c>
    </row>
    <row r="703" spans="1:2">
      <c r="A703">
        <f t="shared" si="11"/>
        <v>1971.3333333332803</v>
      </c>
      <c r="B703">
        <v>40.299999999999997</v>
      </c>
    </row>
    <row r="704" spans="1:2">
      <c r="A704">
        <f t="shared" si="11"/>
        <v>1971.4166666666135</v>
      </c>
      <c r="B704">
        <v>40.6</v>
      </c>
    </row>
    <row r="705" spans="1:2">
      <c r="A705">
        <f t="shared" si="11"/>
        <v>1971.4999999999468</v>
      </c>
      <c r="B705">
        <v>40.700000000000003</v>
      </c>
    </row>
    <row r="706" spans="1:2">
      <c r="A706">
        <f t="shared" si="11"/>
        <v>1971.5833333332801</v>
      </c>
      <c r="B706">
        <v>40.799999999999997</v>
      </c>
    </row>
    <row r="707" spans="1:2">
      <c r="A707">
        <f t="shared" si="11"/>
        <v>1971.6666666666133</v>
      </c>
      <c r="B707">
        <v>40.799999999999997</v>
      </c>
    </row>
    <row r="708" spans="1:2">
      <c r="A708">
        <f t="shared" si="11"/>
        <v>1971.7499999999466</v>
      </c>
      <c r="B708">
        <v>40.9</v>
      </c>
    </row>
    <row r="709" spans="1:2">
      <c r="A709">
        <f t="shared" si="11"/>
        <v>1971.8333333332798</v>
      </c>
      <c r="B709">
        <v>40.9</v>
      </c>
    </row>
    <row r="710" spans="1:2">
      <c r="A710">
        <f t="shared" si="11"/>
        <v>1971.9166666666131</v>
      </c>
      <c r="B710">
        <v>41.1</v>
      </c>
    </row>
    <row r="711" spans="1:2">
      <c r="A711">
        <f t="shared" si="11"/>
        <v>1971.9999999999463</v>
      </c>
      <c r="B711">
        <v>41.1</v>
      </c>
    </row>
    <row r="712" spans="1:2">
      <c r="A712">
        <f t="shared" si="11"/>
        <v>1972.0833333332796</v>
      </c>
      <c r="B712">
        <v>41.3</v>
      </c>
    </row>
    <row r="713" spans="1:2">
      <c r="A713">
        <f t="shared" si="11"/>
        <v>1972.1666666666129</v>
      </c>
      <c r="B713">
        <v>41.4</v>
      </c>
    </row>
    <row r="714" spans="1:2">
      <c r="A714">
        <f t="shared" si="11"/>
        <v>1972.2499999999461</v>
      </c>
      <c r="B714">
        <v>41.5</v>
      </c>
    </row>
    <row r="715" spans="1:2">
      <c r="A715">
        <f t="shared" si="11"/>
        <v>1972.3333333332794</v>
      </c>
      <c r="B715">
        <v>41.6</v>
      </c>
    </row>
    <row r="716" spans="1:2">
      <c r="A716">
        <f t="shared" si="11"/>
        <v>1972.4166666666126</v>
      </c>
      <c r="B716">
        <v>41.7</v>
      </c>
    </row>
    <row r="717" spans="1:2">
      <c r="A717">
        <f t="shared" si="11"/>
        <v>1972.4999999999459</v>
      </c>
      <c r="B717">
        <v>41.9</v>
      </c>
    </row>
    <row r="718" spans="1:2">
      <c r="A718">
        <f t="shared" si="11"/>
        <v>1972.5833333332791</v>
      </c>
      <c r="B718">
        <v>42</v>
      </c>
    </row>
    <row r="719" spans="1:2">
      <c r="A719">
        <f t="shared" si="11"/>
        <v>1972.6666666666124</v>
      </c>
      <c r="B719">
        <v>42.1</v>
      </c>
    </row>
    <row r="720" spans="1:2">
      <c r="A720">
        <f t="shared" si="11"/>
        <v>1972.7499999999457</v>
      </c>
      <c r="B720">
        <v>42.3</v>
      </c>
    </row>
    <row r="721" spans="1:2">
      <c r="A721">
        <f t="shared" si="11"/>
        <v>1972.8333333332789</v>
      </c>
      <c r="B721">
        <v>42.4</v>
      </c>
    </row>
    <row r="722" spans="1:2">
      <c r="A722">
        <f t="shared" si="11"/>
        <v>1972.9166666666122</v>
      </c>
      <c r="B722">
        <v>42.5</v>
      </c>
    </row>
    <row r="723" spans="1:2">
      <c r="A723">
        <f t="shared" si="11"/>
        <v>1972.9999999999454</v>
      </c>
      <c r="B723">
        <v>42.6</v>
      </c>
    </row>
    <row r="724" spans="1:2">
      <c r="A724">
        <f t="shared" si="11"/>
        <v>1973.0833333332787</v>
      </c>
      <c r="B724">
        <v>42.9</v>
      </c>
    </row>
    <row r="725" spans="1:2">
      <c r="A725">
        <f t="shared" si="11"/>
        <v>1973.1666666666119</v>
      </c>
      <c r="B725">
        <v>43.3</v>
      </c>
    </row>
    <row r="726" spans="1:2">
      <c r="A726">
        <f t="shared" si="11"/>
        <v>1973.2499999999452</v>
      </c>
      <c r="B726">
        <v>43.6</v>
      </c>
    </row>
    <row r="727" spans="1:2">
      <c r="A727">
        <f t="shared" si="11"/>
        <v>1973.3333333332785</v>
      </c>
      <c r="B727">
        <v>43.9</v>
      </c>
    </row>
    <row r="728" spans="1:2">
      <c r="A728">
        <f t="shared" si="11"/>
        <v>1973.4166666666117</v>
      </c>
      <c r="B728">
        <v>44.2</v>
      </c>
    </row>
    <row r="729" spans="1:2">
      <c r="A729">
        <f t="shared" si="11"/>
        <v>1973.499999999945</v>
      </c>
      <c r="B729">
        <v>44.3</v>
      </c>
    </row>
    <row r="730" spans="1:2">
      <c r="A730">
        <f t="shared" si="11"/>
        <v>1973.5833333332782</v>
      </c>
      <c r="B730">
        <v>45.1</v>
      </c>
    </row>
    <row r="731" spans="1:2">
      <c r="A731">
        <f t="shared" si="11"/>
        <v>1973.6666666666115</v>
      </c>
      <c r="B731">
        <v>45.2</v>
      </c>
    </row>
    <row r="732" spans="1:2">
      <c r="A732">
        <f t="shared" si="11"/>
        <v>1973.7499999999447</v>
      </c>
      <c r="B732">
        <v>45.6</v>
      </c>
    </row>
    <row r="733" spans="1:2">
      <c r="A733">
        <f t="shared" si="11"/>
        <v>1973.833333333278</v>
      </c>
      <c r="B733">
        <v>45.9</v>
      </c>
    </row>
    <row r="734" spans="1:2">
      <c r="A734">
        <f t="shared" si="11"/>
        <v>1973.9166666666113</v>
      </c>
      <c r="B734">
        <v>46.2</v>
      </c>
    </row>
    <row r="735" spans="1:2">
      <c r="A735">
        <f t="shared" si="11"/>
        <v>1973.9999999999445</v>
      </c>
      <c r="B735">
        <v>46.6</v>
      </c>
    </row>
    <row r="736" spans="1:2">
      <c r="A736">
        <f t="shared" si="11"/>
        <v>1974.0833333332778</v>
      </c>
      <c r="B736">
        <v>47.2</v>
      </c>
    </row>
    <row r="737" spans="1:2">
      <c r="A737">
        <f t="shared" si="11"/>
        <v>1974.166666666611</v>
      </c>
      <c r="B737">
        <v>47.8</v>
      </c>
    </row>
    <row r="738" spans="1:2">
      <c r="A738">
        <f t="shared" si="11"/>
        <v>1974.2499999999443</v>
      </c>
      <c r="B738">
        <v>48</v>
      </c>
    </row>
    <row r="739" spans="1:2">
      <c r="A739">
        <f t="shared" si="11"/>
        <v>1974.3333333332776</v>
      </c>
      <c r="B739">
        <v>48.6</v>
      </c>
    </row>
    <row r="740" spans="1:2">
      <c r="A740">
        <f t="shared" si="11"/>
        <v>1974.4166666666108</v>
      </c>
      <c r="B740">
        <v>49</v>
      </c>
    </row>
    <row r="741" spans="1:2">
      <c r="A741">
        <f t="shared" si="11"/>
        <v>1974.4999999999441</v>
      </c>
      <c r="B741">
        <v>49.4</v>
      </c>
    </row>
    <row r="742" spans="1:2">
      <c r="A742">
        <f t="shared" si="11"/>
        <v>1974.5833333332773</v>
      </c>
      <c r="B742">
        <v>50</v>
      </c>
    </row>
    <row r="743" spans="1:2">
      <c r="A743">
        <f t="shared" si="11"/>
        <v>1974.6666666666106</v>
      </c>
      <c r="B743">
        <v>50.6</v>
      </c>
    </row>
    <row r="744" spans="1:2">
      <c r="A744">
        <f t="shared" si="11"/>
        <v>1974.7499999999438</v>
      </c>
      <c r="B744">
        <v>51.1</v>
      </c>
    </row>
    <row r="745" spans="1:2">
      <c r="A745">
        <f t="shared" ref="A745:A808" si="12">A744+1/12</f>
        <v>1974.8333333332771</v>
      </c>
      <c r="B745">
        <v>51.5</v>
      </c>
    </row>
    <row r="746" spans="1:2">
      <c r="A746">
        <f t="shared" si="12"/>
        <v>1974.9166666666104</v>
      </c>
      <c r="B746">
        <v>51.9</v>
      </c>
    </row>
    <row r="747" spans="1:2">
      <c r="A747">
        <f t="shared" si="12"/>
        <v>1974.9999999999436</v>
      </c>
      <c r="B747">
        <v>52.1</v>
      </c>
    </row>
    <row r="748" spans="1:2">
      <c r="A748">
        <f t="shared" si="12"/>
        <v>1975.0833333332769</v>
      </c>
      <c r="B748">
        <v>52.5</v>
      </c>
    </row>
    <row r="749" spans="1:2">
      <c r="A749">
        <f t="shared" si="12"/>
        <v>1975.1666666666101</v>
      </c>
      <c r="B749">
        <v>52.7</v>
      </c>
    </row>
    <row r="750" spans="1:2">
      <c r="A750">
        <f t="shared" si="12"/>
        <v>1975.2499999999434</v>
      </c>
      <c r="B750">
        <v>52.9</v>
      </c>
    </row>
    <row r="751" spans="1:2">
      <c r="A751">
        <f t="shared" si="12"/>
        <v>1975.3333333332766</v>
      </c>
      <c r="B751">
        <v>53.2</v>
      </c>
    </row>
    <row r="752" spans="1:2">
      <c r="A752">
        <f t="shared" si="12"/>
        <v>1975.4166666666099</v>
      </c>
      <c r="B752">
        <v>53.6</v>
      </c>
    </row>
    <row r="753" spans="1:2">
      <c r="A753">
        <f t="shared" si="12"/>
        <v>1975.4999999999432</v>
      </c>
      <c r="B753">
        <v>54.2</v>
      </c>
    </row>
    <row r="754" spans="1:2">
      <c r="A754">
        <f t="shared" si="12"/>
        <v>1975.5833333332764</v>
      </c>
      <c r="B754">
        <v>54.3</v>
      </c>
    </row>
    <row r="755" spans="1:2">
      <c r="A755">
        <f t="shared" si="12"/>
        <v>1975.6666666666097</v>
      </c>
      <c r="B755">
        <v>54.6</v>
      </c>
    </row>
    <row r="756" spans="1:2">
      <c r="A756">
        <f t="shared" si="12"/>
        <v>1975.7499999999429</v>
      </c>
      <c r="B756">
        <v>54.9</v>
      </c>
    </row>
    <row r="757" spans="1:2">
      <c r="A757">
        <f t="shared" si="12"/>
        <v>1975.8333333332762</v>
      </c>
      <c r="B757">
        <v>55.3</v>
      </c>
    </row>
    <row r="758" spans="1:2">
      <c r="A758">
        <f t="shared" si="12"/>
        <v>1975.9166666666094</v>
      </c>
      <c r="B758">
        <v>55.5</v>
      </c>
    </row>
    <row r="759" spans="1:2">
      <c r="A759">
        <f t="shared" si="12"/>
        <v>1975.9999999999427</v>
      </c>
      <c r="B759">
        <v>55.6</v>
      </c>
    </row>
    <row r="760" spans="1:2">
      <c r="A760">
        <f t="shared" si="12"/>
        <v>1976.083333333276</v>
      </c>
      <c r="B760">
        <v>55.8</v>
      </c>
    </row>
    <row r="761" spans="1:2">
      <c r="A761">
        <f t="shared" si="12"/>
        <v>1976.1666666666092</v>
      </c>
      <c r="B761">
        <v>55.9</v>
      </c>
    </row>
    <row r="762" spans="1:2">
      <c r="A762">
        <f t="shared" si="12"/>
        <v>1976.2499999999425</v>
      </c>
      <c r="B762">
        <v>56.1</v>
      </c>
    </row>
    <row r="763" spans="1:2">
      <c r="A763">
        <f t="shared" si="12"/>
        <v>1976.3333333332757</v>
      </c>
      <c r="B763">
        <v>56.5</v>
      </c>
    </row>
    <row r="764" spans="1:2">
      <c r="A764">
        <f t="shared" si="12"/>
        <v>1976.416666666609</v>
      </c>
      <c r="B764">
        <v>56.8</v>
      </c>
    </row>
    <row r="765" spans="1:2">
      <c r="A765">
        <f t="shared" si="12"/>
        <v>1976.4999999999422</v>
      </c>
      <c r="B765">
        <v>57.1</v>
      </c>
    </row>
    <row r="766" spans="1:2">
      <c r="A766">
        <f t="shared" si="12"/>
        <v>1976.5833333332755</v>
      </c>
      <c r="B766">
        <v>57.4</v>
      </c>
    </row>
    <row r="767" spans="1:2">
      <c r="A767">
        <f t="shared" si="12"/>
        <v>1976.6666666666088</v>
      </c>
      <c r="B767">
        <v>57.6</v>
      </c>
    </row>
    <row r="768" spans="1:2">
      <c r="A768">
        <f t="shared" si="12"/>
        <v>1976.749999999942</v>
      </c>
      <c r="B768">
        <v>57.9</v>
      </c>
    </row>
    <row r="769" spans="1:2">
      <c r="A769">
        <f t="shared" si="12"/>
        <v>1976.8333333332753</v>
      </c>
      <c r="B769">
        <v>58</v>
      </c>
    </row>
    <row r="770" spans="1:2">
      <c r="A770">
        <f t="shared" si="12"/>
        <v>1976.9166666666085</v>
      </c>
      <c r="B770">
        <v>58.2</v>
      </c>
    </row>
    <row r="771" spans="1:2">
      <c r="A771">
        <f t="shared" si="12"/>
        <v>1976.9999999999418</v>
      </c>
      <c r="B771">
        <v>58.5</v>
      </c>
    </row>
    <row r="772" spans="1:2">
      <c r="A772">
        <f t="shared" si="12"/>
        <v>1977.083333333275</v>
      </c>
      <c r="B772">
        <v>59.1</v>
      </c>
    </row>
    <row r="773" spans="1:2">
      <c r="A773">
        <f t="shared" si="12"/>
        <v>1977.1666666666083</v>
      </c>
      <c r="B773">
        <v>59.5</v>
      </c>
    </row>
    <row r="774" spans="1:2">
      <c r="A774">
        <f t="shared" si="12"/>
        <v>1977.2499999999416</v>
      </c>
      <c r="B774">
        <v>60</v>
      </c>
    </row>
    <row r="775" spans="1:2">
      <c r="A775">
        <f t="shared" si="12"/>
        <v>1977.3333333332748</v>
      </c>
      <c r="B775">
        <v>60.3</v>
      </c>
    </row>
    <row r="776" spans="1:2">
      <c r="A776">
        <f t="shared" si="12"/>
        <v>1977.4166666666081</v>
      </c>
      <c r="B776">
        <v>60.7</v>
      </c>
    </row>
    <row r="777" spans="1:2">
      <c r="A777">
        <f t="shared" si="12"/>
        <v>1977.4999999999413</v>
      </c>
      <c r="B777">
        <v>61</v>
      </c>
    </row>
    <row r="778" spans="1:2">
      <c r="A778">
        <f t="shared" si="12"/>
        <v>1977.5833333332746</v>
      </c>
      <c r="B778">
        <v>61.2</v>
      </c>
    </row>
    <row r="779" spans="1:2">
      <c r="A779">
        <f t="shared" si="12"/>
        <v>1977.6666666666079</v>
      </c>
      <c r="B779">
        <v>61.4</v>
      </c>
    </row>
    <row r="780" spans="1:2">
      <c r="A780">
        <f t="shared" si="12"/>
        <v>1977.7499999999411</v>
      </c>
      <c r="B780">
        <v>61.6</v>
      </c>
    </row>
    <row r="781" spans="1:2">
      <c r="A781">
        <f t="shared" si="12"/>
        <v>1977.8333333332744</v>
      </c>
      <c r="B781">
        <v>61.9</v>
      </c>
    </row>
    <row r="782" spans="1:2">
      <c r="A782">
        <f t="shared" si="12"/>
        <v>1977.9166666666076</v>
      </c>
      <c r="B782">
        <v>62.1</v>
      </c>
    </row>
    <row r="783" spans="1:2">
      <c r="A783">
        <f t="shared" si="12"/>
        <v>1977.9999999999409</v>
      </c>
      <c r="B783">
        <v>62.5</v>
      </c>
    </row>
    <row r="784" spans="1:2">
      <c r="A784">
        <f t="shared" si="12"/>
        <v>1978.0833333332741</v>
      </c>
      <c r="B784">
        <v>62.9</v>
      </c>
    </row>
    <row r="785" spans="1:2">
      <c r="A785">
        <f t="shared" si="12"/>
        <v>1978.1666666666074</v>
      </c>
      <c r="B785">
        <v>63.4</v>
      </c>
    </row>
    <row r="786" spans="1:2">
      <c r="A786">
        <f t="shared" si="12"/>
        <v>1978.2499999999407</v>
      </c>
      <c r="B786">
        <v>63.9</v>
      </c>
    </row>
    <row r="787" spans="1:2">
      <c r="A787">
        <f t="shared" si="12"/>
        <v>1978.3333333332739</v>
      </c>
      <c r="B787">
        <v>64.5</v>
      </c>
    </row>
    <row r="788" spans="1:2">
      <c r="A788">
        <f t="shared" si="12"/>
        <v>1978.4166666666072</v>
      </c>
      <c r="B788">
        <v>65.2</v>
      </c>
    </row>
    <row r="789" spans="1:2">
      <c r="A789">
        <f t="shared" si="12"/>
        <v>1978.4999999999404</v>
      </c>
      <c r="B789">
        <v>65.7</v>
      </c>
    </row>
    <row r="790" spans="1:2">
      <c r="A790">
        <f t="shared" si="12"/>
        <v>1978.5833333332737</v>
      </c>
      <c r="B790">
        <v>66</v>
      </c>
    </row>
    <row r="791" spans="1:2">
      <c r="A791">
        <f t="shared" si="12"/>
        <v>1978.6666666666069</v>
      </c>
      <c r="B791">
        <v>66.5</v>
      </c>
    </row>
    <row r="792" spans="1:2">
      <c r="A792">
        <f t="shared" si="12"/>
        <v>1978.7499999999402</v>
      </c>
      <c r="B792">
        <v>67.099999999999994</v>
      </c>
    </row>
    <row r="793" spans="1:2">
      <c r="A793">
        <f t="shared" si="12"/>
        <v>1978.8333333332735</v>
      </c>
      <c r="B793">
        <v>67.400000000000006</v>
      </c>
    </row>
    <row r="794" spans="1:2">
      <c r="A794">
        <f t="shared" si="12"/>
        <v>1978.9166666666067</v>
      </c>
      <c r="B794">
        <v>67.7</v>
      </c>
    </row>
    <row r="795" spans="1:2">
      <c r="A795">
        <f t="shared" si="12"/>
        <v>1978.99999999994</v>
      </c>
      <c r="B795">
        <v>68.3</v>
      </c>
    </row>
    <row r="796" spans="1:2">
      <c r="A796">
        <f t="shared" si="12"/>
        <v>1979.0833333332732</v>
      </c>
      <c r="B796">
        <v>69.099999999999994</v>
      </c>
    </row>
    <row r="797" spans="1:2">
      <c r="A797">
        <f t="shared" si="12"/>
        <v>1979.1666666666065</v>
      </c>
      <c r="B797">
        <v>69.8</v>
      </c>
    </row>
    <row r="798" spans="1:2">
      <c r="A798">
        <f t="shared" si="12"/>
        <v>1979.2499999999397</v>
      </c>
      <c r="B798">
        <v>70.599999999999994</v>
      </c>
    </row>
    <row r="799" spans="1:2">
      <c r="A799">
        <f t="shared" si="12"/>
        <v>1979.333333333273</v>
      </c>
      <c r="B799">
        <v>71.5</v>
      </c>
    </row>
    <row r="800" spans="1:2">
      <c r="A800">
        <f t="shared" si="12"/>
        <v>1979.4166666666063</v>
      </c>
      <c r="B800">
        <v>72.3</v>
      </c>
    </row>
    <row r="801" spans="1:2">
      <c r="A801">
        <f t="shared" si="12"/>
        <v>1979.4999999999395</v>
      </c>
      <c r="B801">
        <v>73.099999999999994</v>
      </c>
    </row>
    <row r="802" spans="1:2">
      <c r="A802">
        <f t="shared" si="12"/>
        <v>1979.5833333332728</v>
      </c>
      <c r="B802">
        <v>73.8</v>
      </c>
    </row>
    <row r="803" spans="1:2">
      <c r="A803">
        <f t="shared" si="12"/>
        <v>1979.666666666606</v>
      </c>
      <c r="B803">
        <v>74.599999999999994</v>
      </c>
    </row>
    <row r="804" spans="1:2">
      <c r="A804">
        <f t="shared" si="12"/>
        <v>1979.7499999999393</v>
      </c>
      <c r="B804">
        <v>75.2</v>
      </c>
    </row>
    <row r="805" spans="1:2">
      <c r="A805">
        <f t="shared" si="12"/>
        <v>1979.8333333332725</v>
      </c>
      <c r="B805">
        <v>75.900000000000006</v>
      </c>
    </row>
    <row r="806" spans="1:2">
      <c r="A806">
        <f t="shared" si="12"/>
        <v>1979.9166666666058</v>
      </c>
      <c r="B806">
        <v>76.7</v>
      </c>
    </row>
    <row r="807" spans="1:2">
      <c r="A807">
        <f t="shared" si="12"/>
        <v>1979.9999999999391</v>
      </c>
      <c r="B807">
        <v>77.8</v>
      </c>
    </row>
    <row r="808" spans="1:2">
      <c r="A808">
        <f t="shared" si="12"/>
        <v>1980.0833333332723</v>
      </c>
      <c r="B808">
        <v>78.900000000000006</v>
      </c>
    </row>
    <row r="809" spans="1:2">
      <c r="A809">
        <f t="shared" ref="A809:A872" si="13">A808+1/12</f>
        <v>1980.1666666666056</v>
      </c>
      <c r="B809">
        <v>80.099999999999994</v>
      </c>
    </row>
    <row r="810" spans="1:2">
      <c r="A810">
        <f t="shared" si="13"/>
        <v>1980.2499999999388</v>
      </c>
      <c r="B810">
        <v>81</v>
      </c>
    </row>
    <row r="811" spans="1:2">
      <c r="A811">
        <f t="shared" si="13"/>
        <v>1980.3333333332721</v>
      </c>
      <c r="B811">
        <v>81.8</v>
      </c>
    </row>
    <row r="812" spans="1:2">
      <c r="A812">
        <f t="shared" si="13"/>
        <v>1980.4166666666054</v>
      </c>
      <c r="B812">
        <v>82.7</v>
      </c>
    </row>
    <row r="813" spans="1:2">
      <c r="A813">
        <f t="shared" si="13"/>
        <v>1980.4999999999386</v>
      </c>
      <c r="B813">
        <v>82.7</v>
      </c>
    </row>
    <row r="814" spans="1:2">
      <c r="A814">
        <f t="shared" si="13"/>
        <v>1980.5833333332719</v>
      </c>
      <c r="B814">
        <v>83.3</v>
      </c>
    </row>
    <row r="815" spans="1:2">
      <c r="A815">
        <f t="shared" si="13"/>
        <v>1980.6666666666051</v>
      </c>
      <c r="B815">
        <v>84</v>
      </c>
    </row>
    <row r="816" spans="1:2">
      <c r="A816">
        <f t="shared" si="13"/>
        <v>1980.7499999999384</v>
      </c>
      <c r="B816">
        <v>84.8</v>
      </c>
    </row>
    <row r="817" spans="1:2">
      <c r="A817">
        <f t="shared" si="13"/>
        <v>1980.8333333332716</v>
      </c>
      <c r="B817">
        <v>85.5</v>
      </c>
    </row>
    <row r="818" spans="1:2">
      <c r="A818">
        <f t="shared" si="13"/>
        <v>1980.9166666666049</v>
      </c>
      <c r="B818">
        <v>86.3</v>
      </c>
    </row>
    <row r="819" spans="1:2">
      <c r="A819">
        <f t="shared" si="13"/>
        <v>1980.9999999999382</v>
      </c>
      <c r="B819">
        <v>87</v>
      </c>
    </row>
    <row r="820" spans="1:2">
      <c r="A820">
        <f t="shared" si="13"/>
        <v>1981.0833333332714</v>
      </c>
      <c r="B820">
        <v>87.9</v>
      </c>
    </row>
    <row r="821" spans="1:2">
      <c r="A821">
        <f t="shared" si="13"/>
        <v>1981.1666666666047</v>
      </c>
      <c r="B821">
        <v>88.5</v>
      </c>
    </row>
    <row r="822" spans="1:2">
      <c r="A822">
        <f t="shared" si="13"/>
        <v>1981.2499999999379</v>
      </c>
      <c r="B822">
        <v>89.1</v>
      </c>
    </row>
    <row r="823" spans="1:2">
      <c r="A823">
        <f t="shared" si="13"/>
        <v>1981.3333333332712</v>
      </c>
      <c r="B823">
        <v>89.8</v>
      </c>
    </row>
    <row r="824" spans="1:2">
      <c r="A824">
        <f t="shared" si="13"/>
        <v>1981.4166666666044</v>
      </c>
      <c r="B824">
        <v>90.6</v>
      </c>
    </row>
    <row r="825" spans="1:2">
      <c r="A825">
        <f t="shared" si="13"/>
        <v>1981.4999999999377</v>
      </c>
      <c r="B825">
        <v>91.6</v>
      </c>
    </row>
    <row r="826" spans="1:2">
      <c r="A826">
        <f t="shared" si="13"/>
        <v>1981.583333333271</v>
      </c>
      <c r="B826">
        <v>92.3</v>
      </c>
    </row>
    <row r="827" spans="1:2">
      <c r="A827">
        <f t="shared" si="13"/>
        <v>1981.6666666666042</v>
      </c>
      <c r="B827">
        <v>93.2</v>
      </c>
    </row>
    <row r="828" spans="1:2">
      <c r="A828">
        <f t="shared" si="13"/>
        <v>1981.7499999999375</v>
      </c>
      <c r="B828">
        <v>93.4</v>
      </c>
    </row>
    <row r="829" spans="1:2">
      <c r="A829">
        <f t="shared" si="13"/>
        <v>1981.8333333332707</v>
      </c>
      <c r="B829">
        <v>93.7</v>
      </c>
    </row>
    <row r="830" spans="1:2">
      <c r="A830">
        <f t="shared" si="13"/>
        <v>1981.916666666604</v>
      </c>
      <c r="B830">
        <v>94</v>
      </c>
    </row>
    <row r="831" spans="1:2">
      <c r="A831">
        <f t="shared" si="13"/>
        <v>1981.9999999999372</v>
      </c>
      <c r="B831">
        <v>94.3</v>
      </c>
    </row>
    <row r="832" spans="1:2">
      <c r="A832">
        <f t="shared" si="13"/>
        <v>1982.0833333332705</v>
      </c>
      <c r="B832">
        <v>94.6</v>
      </c>
    </row>
    <row r="833" spans="1:2">
      <c r="A833">
        <f t="shared" si="13"/>
        <v>1982.1666666666038</v>
      </c>
      <c r="B833">
        <v>94.5</v>
      </c>
    </row>
    <row r="834" spans="1:2">
      <c r="A834">
        <f t="shared" si="13"/>
        <v>1982.249999999937</v>
      </c>
      <c r="B834">
        <v>94.9</v>
      </c>
    </row>
    <row r="835" spans="1:2">
      <c r="A835">
        <f t="shared" si="13"/>
        <v>1982.3333333332703</v>
      </c>
      <c r="B835">
        <v>95.8</v>
      </c>
    </row>
    <row r="836" spans="1:2">
      <c r="A836">
        <f t="shared" si="13"/>
        <v>1982.4166666666035</v>
      </c>
      <c r="B836">
        <v>97</v>
      </c>
    </row>
    <row r="837" spans="1:2">
      <c r="A837">
        <f t="shared" si="13"/>
        <v>1982.4999999999368</v>
      </c>
      <c r="B837">
        <v>97.5</v>
      </c>
    </row>
    <row r="838" spans="1:2">
      <c r="A838">
        <f t="shared" si="13"/>
        <v>1982.58333333327</v>
      </c>
      <c r="B838">
        <v>97.7</v>
      </c>
    </row>
    <row r="839" spans="1:2">
      <c r="A839">
        <f t="shared" si="13"/>
        <v>1982.6666666666033</v>
      </c>
      <c r="B839">
        <v>97.9</v>
      </c>
    </row>
    <row r="840" spans="1:2">
      <c r="A840">
        <f t="shared" si="13"/>
        <v>1982.7499999999366</v>
      </c>
      <c r="B840">
        <v>98.2</v>
      </c>
    </row>
    <row r="841" spans="1:2">
      <c r="A841">
        <f t="shared" si="13"/>
        <v>1982.8333333332698</v>
      </c>
      <c r="B841">
        <v>98</v>
      </c>
    </row>
    <row r="842" spans="1:2">
      <c r="A842">
        <f t="shared" si="13"/>
        <v>1982.9166666666031</v>
      </c>
      <c r="B842">
        <v>97.6</v>
      </c>
    </row>
    <row r="843" spans="1:2">
      <c r="A843">
        <f t="shared" si="13"/>
        <v>1982.9999999999363</v>
      </c>
      <c r="B843">
        <v>97.8</v>
      </c>
    </row>
    <row r="844" spans="1:2">
      <c r="A844">
        <f t="shared" si="13"/>
        <v>1983.0833333332696</v>
      </c>
      <c r="B844">
        <v>97.9</v>
      </c>
    </row>
    <row r="845" spans="1:2">
      <c r="A845">
        <f t="shared" si="13"/>
        <v>1983.1666666666029</v>
      </c>
      <c r="B845">
        <v>97.9</v>
      </c>
    </row>
    <row r="846" spans="1:2">
      <c r="A846">
        <f t="shared" si="13"/>
        <v>1983.2499999999361</v>
      </c>
      <c r="B846">
        <v>98.6</v>
      </c>
    </row>
    <row r="847" spans="1:2">
      <c r="A847">
        <f t="shared" si="13"/>
        <v>1983.3333333332694</v>
      </c>
      <c r="B847">
        <v>99.2</v>
      </c>
    </row>
    <row r="848" spans="1:2">
      <c r="A848">
        <f t="shared" si="13"/>
        <v>1983.4166666666026</v>
      </c>
      <c r="B848">
        <v>99.5</v>
      </c>
    </row>
    <row r="849" spans="1:2">
      <c r="A849">
        <f t="shared" si="13"/>
        <v>1983.4999999999359</v>
      </c>
      <c r="B849">
        <v>99.9</v>
      </c>
    </row>
    <row r="850" spans="1:2">
      <c r="A850">
        <f t="shared" si="13"/>
        <v>1983.5833333332691</v>
      </c>
      <c r="B850">
        <v>100.2</v>
      </c>
    </row>
    <row r="851" spans="1:2">
      <c r="A851">
        <f t="shared" si="13"/>
        <v>1983.6666666666024</v>
      </c>
      <c r="B851">
        <v>100.7</v>
      </c>
    </row>
    <row r="852" spans="1:2">
      <c r="A852">
        <f t="shared" si="13"/>
        <v>1983.7499999999357</v>
      </c>
      <c r="B852">
        <v>101</v>
      </c>
    </row>
    <row r="853" spans="1:2">
      <c r="A853">
        <f t="shared" si="13"/>
        <v>1983.8333333332689</v>
      </c>
      <c r="B853">
        <v>101.2</v>
      </c>
    </row>
    <row r="854" spans="1:2">
      <c r="A854">
        <f t="shared" si="13"/>
        <v>1983.9166666666022</v>
      </c>
      <c r="B854">
        <v>101.3</v>
      </c>
    </row>
    <row r="855" spans="1:2">
      <c r="A855">
        <f t="shared" si="13"/>
        <v>1983.9999999999354</v>
      </c>
      <c r="B855">
        <v>101.9</v>
      </c>
    </row>
    <row r="856" spans="1:2">
      <c r="A856">
        <f t="shared" si="13"/>
        <v>1984.0833333332687</v>
      </c>
      <c r="B856">
        <v>102.4</v>
      </c>
    </row>
    <row r="857" spans="1:2">
      <c r="A857">
        <f t="shared" si="13"/>
        <v>1984.1666666666019</v>
      </c>
      <c r="B857">
        <v>102.6</v>
      </c>
    </row>
    <row r="858" spans="1:2">
      <c r="A858">
        <f t="shared" si="13"/>
        <v>1984.2499999999352</v>
      </c>
      <c r="B858">
        <v>103.1</v>
      </c>
    </row>
    <row r="859" spans="1:2">
      <c r="A859">
        <f t="shared" si="13"/>
        <v>1984.3333333332685</v>
      </c>
      <c r="B859">
        <v>103.4</v>
      </c>
    </row>
    <row r="860" spans="1:2">
      <c r="A860">
        <f t="shared" si="13"/>
        <v>1984.4166666666017</v>
      </c>
      <c r="B860">
        <v>103.7</v>
      </c>
    </row>
    <row r="861" spans="1:2">
      <c r="A861">
        <f t="shared" si="13"/>
        <v>1984.499999999935</v>
      </c>
      <c r="B861">
        <v>104.1</v>
      </c>
    </row>
    <row r="862" spans="1:2">
      <c r="A862">
        <f t="shared" si="13"/>
        <v>1984.5833333332682</v>
      </c>
      <c r="B862">
        <v>104.5</v>
      </c>
    </row>
    <row r="863" spans="1:2">
      <c r="A863">
        <f t="shared" si="13"/>
        <v>1984.6666666666015</v>
      </c>
      <c r="B863">
        <v>105</v>
      </c>
    </row>
    <row r="864" spans="1:2">
      <c r="A864">
        <f t="shared" si="13"/>
        <v>1984.7499999999347</v>
      </c>
      <c r="B864">
        <v>105.3</v>
      </c>
    </row>
    <row r="865" spans="1:2">
      <c r="A865">
        <f t="shared" si="13"/>
        <v>1984.833333333268</v>
      </c>
      <c r="B865">
        <v>105.3</v>
      </c>
    </row>
    <row r="866" spans="1:2">
      <c r="A866">
        <f t="shared" si="13"/>
        <v>1984.9166666666013</v>
      </c>
      <c r="B866">
        <v>105.3</v>
      </c>
    </row>
    <row r="867" spans="1:2">
      <c r="A867">
        <f t="shared" si="13"/>
        <v>1984.9999999999345</v>
      </c>
      <c r="B867">
        <v>105.5</v>
      </c>
    </row>
    <row r="868" spans="1:2">
      <c r="A868">
        <f t="shared" si="13"/>
        <v>1985.0833333332678</v>
      </c>
      <c r="B868">
        <v>106</v>
      </c>
    </row>
    <row r="869" spans="1:2">
      <c r="A869">
        <f t="shared" si="13"/>
        <v>1985.166666666601</v>
      </c>
      <c r="B869">
        <v>106.4</v>
      </c>
    </row>
    <row r="870" spans="1:2">
      <c r="A870">
        <f t="shared" si="13"/>
        <v>1985.2499999999343</v>
      </c>
      <c r="B870">
        <v>106.9</v>
      </c>
    </row>
    <row r="871" spans="1:2">
      <c r="A871">
        <f t="shared" si="13"/>
        <v>1985.3333333332675</v>
      </c>
      <c r="B871">
        <v>107.3</v>
      </c>
    </row>
    <row r="872" spans="1:2">
      <c r="A872">
        <f t="shared" si="13"/>
        <v>1985.4166666666008</v>
      </c>
      <c r="B872">
        <v>107.6</v>
      </c>
    </row>
    <row r="873" spans="1:2">
      <c r="A873">
        <f t="shared" ref="A873:A936" si="14">A872+1/12</f>
        <v>1985.4999999999341</v>
      </c>
      <c r="B873">
        <v>107.8</v>
      </c>
    </row>
    <row r="874" spans="1:2">
      <c r="A874">
        <f t="shared" si="14"/>
        <v>1985.5833333332673</v>
      </c>
      <c r="B874">
        <v>108</v>
      </c>
    </row>
    <row r="875" spans="1:2">
      <c r="A875">
        <f t="shared" si="14"/>
        <v>1985.6666666666006</v>
      </c>
      <c r="B875">
        <v>108.3</v>
      </c>
    </row>
    <row r="876" spans="1:2">
      <c r="A876">
        <f t="shared" si="14"/>
        <v>1985.7499999999338</v>
      </c>
      <c r="B876">
        <v>108.7</v>
      </c>
    </row>
    <row r="877" spans="1:2">
      <c r="A877">
        <f t="shared" si="14"/>
        <v>1985.8333333332671</v>
      </c>
      <c r="B877">
        <v>109</v>
      </c>
    </row>
    <row r="878" spans="1:2">
      <c r="A878">
        <f t="shared" si="14"/>
        <v>1985.9166666666003</v>
      </c>
      <c r="B878">
        <v>109.3</v>
      </c>
    </row>
    <row r="879" spans="1:2">
      <c r="A879">
        <f t="shared" si="14"/>
        <v>1985.9999999999336</v>
      </c>
      <c r="B879">
        <v>109.6</v>
      </c>
    </row>
    <row r="880" spans="1:2">
      <c r="A880">
        <f t="shared" si="14"/>
        <v>1986.0833333332669</v>
      </c>
      <c r="B880">
        <v>109.3</v>
      </c>
    </row>
    <row r="881" spans="1:2">
      <c r="A881">
        <f t="shared" si="14"/>
        <v>1986.1666666666001</v>
      </c>
      <c r="B881">
        <v>108.8</v>
      </c>
    </row>
    <row r="882" spans="1:2">
      <c r="A882">
        <f t="shared" si="14"/>
        <v>1986.2499999999334</v>
      </c>
      <c r="B882">
        <v>108.6</v>
      </c>
    </row>
    <row r="883" spans="1:2">
      <c r="A883">
        <f t="shared" si="14"/>
        <v>1986.3333333332666</v>
      </c>
      <c r="B883">
        <v>108.9</v>
      </c>
    </row>
    <row r="884" spans="1:2">
      <c r="A884">
        <f t="shared" si="14"/>
        <v>1986.4166666665999</v>
      </c>
      <c r="B884">
        <v>109.5</v>
      </c>
    </row>
    <row r="885" spans="1:2">
      <c r="A885">
        <f t="shared" si="14"/>
        <v>1986.4999999999332</v>
      </c>
      <c r="B885">
        <v>109.5</v>
      </c>
    </row>
    <row r="886" spans="1:2">
      <c r="A886">
        <f t="shared" si="14"/>
        <v>1986.5833333332664</v>
      </c>
      <c r="B886">
        <v>109.7</v>
      </c>
    </row>
    <row r="887" spans="1:2">
      <c r="A887">
        <f t="shared" si="14"/>
        <v>1986.6666666665997</v>
      </c>
      <c r="B887">
        <v>110.2</v>
      </c>
    </row>
    <row r="888" spans="1:2">
      <c r="A888">
        <f t="shared" si="14"/>
        <v>1986.7499999999329</v>
      </c>
      <c r="B888">
        <v>110.3</v>
      </c>
    </row>
    <row r="889" spans="1:2">
      <c r="A889">
        <f t="shared" si="14"/>
        <v>1986.8333333332662</v>
      </c>
      <c r="B889">
        <v>110.4</v>
      </c>
    </row>
    <row r="890" spans="1:2">
      <c r="A890">
        <f t="shared" si="14"/>
        <v>1986.9166666665994</v>
      </c>
      <c r="B890">
        <v>110.5</v>
      </c>
    </row>
    <row r="891" spans="1:2">
      <c r="A891">
        <f t="shared" si="14"/>
        <v>1986.9999999999327</v>
      </c>
      <c r="B891">
        <v>111.2</v>
      </c>
    </row>
    <row r="892" spans="1:2">
      <c r="A892">
        <f t="shared" si="14"/>
        <v>1987.083333333266</v>
      </c>
      <c r="B892">
        <v>111.6</v>
      </c>
    </row>
    <row r="893" spans="1:2">
      <c r="A893">
        <f t="shared" si="14"/>
        <v>1987.1666666665992</v>
      </c>
      <c r="B893">
        <v>112.1</v>
      </c>
    </row>
    <row r="894" spans="1:2">
      <c r="A894">
        <f t="shared" si="14"/>
        <v>1987.2499999999325</v>
      </c>
      <c r="B894">
        <v>112.7</v>
      </c>
    </row>
    <row r="895" spans="1:2">
      <c r="A895">
        <f t="shared" si="14"/>
        <v>1987.3333333332657</v>
      </c>
      <c r="B895">
        <v>113.1</v>
      </c>
    </row>
    <row r="896" spans="1:2">
      <c r="A896">
        <f t="shared" si="14"/>
        <v>1987.416666666599</v>
      </c>
      <c r="B896">
        <v>113.5</v>
      </c>
    </row>
    <row r="897" spans="1:2">
      <c r="A897">
        <f t="shared" si="14"/>
        <v>1987.4999999999322</v>
      </c>
      <c r="B897">
        <v>113.8</v>
      </c>
    </row>
    <row r="898" spans="1:2">
      <c r="A898">
        <f t="shared" si="14"/>
        <v>1987.5833333332655</v>
      </c>
      <c r="B898">
        <v>114.4</v>
      </c>
    </row>
    <row r="899" spans="1:2">
      <c r="A899">
        <f t="shared" si="14"/>
        <v>1987.6666666665988</v>
      </c>
      <c r="B899">
        <v>115</v>
      </c>
    </row>
    <row r="900" spans="1:2">
      <c r="A900">
        <f t="shared" si="14"/>
        <v>1987.749999999932</v>
      </c>
      <c r="B900">
        <v>115.3</v>
      </c>
    </row>
    <row r="901" spans="1:2">
      <c r="A901">
        <f t="shared" si="14"/>
        <v>1987.8333333332653</v>
      </c>
      <c r="B901">
        <v>115.4</v>
      </c>
    </row>
    <row r="902" spans="1:2">
      <c r="A902">
        <f t="shared" si="14"/>
        <v>1987.9166666665985</v>
      </c>
      <c r="B902">
        <v>115.4</v>
      </c>
    </row>
    <row r="903" spans="1:2">
      <c r="A903">
        <f t="shared" si="14"/>
        <v>1987.9999999999318</v>
      </c>
      <c r="B903">
        <v>115.7</v>
      </c>
    </row>
    <row r="904" spans="1:2">
      <c r="A904">
        <f t="shared" si="14"/>
        <v>1988.083333333265</v>
      </c>
      <c r="B904">
        <v>116</v>
      </c>
    </row>
    <row r="905" spans="1:2">
      <c r="A905">
        <f t="shared" si="14"/>
        <v>1988.1666666665983</v>
      </c>
      <c r="B905">
        <v>116.5</v>
      </c>
    </row>
    <row r="906" spans="1:2">
      <c r="A906">
        <f t="shared" si="14"/>
        <v>1988.2499999999316</v>
      </c>
      <c r="B906">
        <v>117.1</v>
      </c>
    </row>
    <row r="907" spans="1:2">
      <c r="A907">
        <f t="shared" si="14"/>
        <v>1988.3333333332648</v>
      </c>
      <c r="B907">
        <v>117.5</v>
      </c>
    </row>
    <row r="908" spans="1:2">
      <c r="A908">
        <f t="shared" si="14"/>
        <v>1988.4166666665981</v>
      </c>
      <c r="B908">
        <v>118</v>
      </c>
    </row>
    <row r="909" spans="1:2">
      <c r="A909">
        <f t="shared" si="14"/>
        <v>1988.4999999999313</v>
      </c>
      <c r="B909">
        <v>118.5</v>
      </c>
    </row>
    <row r="910" spans="1:2">
      <c r="A910">
        <f t="shared" si="14"/>
        <v>1988.5833333332646</v>
      </c>
      <c r="B910">
        <v>119</v>
      </c>
    </row>
    <row r="911" spans="1:2">
      <c r="A911">
        <f t="shared" si="14"/>
        <v>1988.6666666665978</v>
      </c>
      <c r="B911">
        <v>119.8</v>
      </c>
    </row>
    <row r="912" spans="1:2">
      <c r="A912">
        <f t="shared" si="14"/>
        <v>1988.7499999999311</v>
      </c>
      <c r="B912">
        <v>120.2</v>
      </c>
    </row>
    <row r="913" spans="1:2">
      <c r="A913">
        <f t="shared" si="14"/>
        <v>1988.8333333332644</v>
      </c>
      <c r="B913">
        <v>120.3</v>
      </c>
    </row>
    <row r="914" spans="1:2">
      <c r="A914">
        <f t="shared" si="14"/>
        <v>1988.9166666665976</v>
      </c>
      <c r="B914">
        <v>120.5</v>
      </c>
    </row>
    <row r="915" spans="1:2">
      <c r="A915">
        <f t="shared" si="14"/>
        <v>1988.9999999999309</v>
      </c>
      <c r="B915">
        <v>121.1</v>
      </c>
    </row>
    <row r="916" spans="1:2">
      <c r="A916">
        <f t="shared" si="14"/>
        <v>1989.0833333332641</v>
      </c>
      <c r="B916">
        <v>121.6</v>
      </c>
    </row>
    <row r="917" spans="1:2">
      <c r="A917">
        <f t="shared" si="14"/>
        <v>1989.1666666665974</v>
      </c>
      <c r="B917">
        <v>122.3</v>
      </c>
    </row>
    <row r="918" spans="1:2">
      <c r="A918">
        <f t="shared" si="14"/>
        <v>1989.2499999999307</v>
      </c>
      <c r="B918">
        <v>123.1</v>
      </c>
    </row>
    <row r="919" spans="1:2">
      <c r="A919">
        <f t="shared" si="14"/>
        <v>1989.3333333332639</v>
      </c>
      <c r="B919">
        <v>123.8</v>
      </c>
    </row>
    <row r="920" spans="1:2">
      <c r="A920">
        <f t="shared" si="14"/>
        <v>1989.4166666665972</v>
      </c>
      <c r="B920">
        <v>124.1</v>
      </c>
    </row>
    <row r="921" spans="1:2">
      <c r="A921">
        <f t="shared" si="14"/>
        <v>1989.4999999999304</v>
      </c>
      <c r="B921">
        <v>124.4</v>
      </c>
    </row>
    <row r="922" spans="1:2">
      <c r="A922">
        <f t="shared" si="14"/>
        <v>1989.5833333332637</v>
      </c>
      <c r="B922">
        <v>124.6</v>
      </c>
    </row>
    <row r="923" spans="1:2">
      <c r="A923">
        <f t="shared" si="14"/>
        <v>1989.6666666665969</v>
      </c>
      <c r="B923">
        <v>125</v>
      </c>
    </row>
    <row r="924" spans="1:2">
      <c r="A924">
        <f t="shared" si="14"/>
        <v>1989.7499999999302</v>
      </c>
      <c r="B924">
        <v>125.6</v>
      </c>
    </row>
    <row r="925" spans="1:2">
      <c r="A925">
        <f t="shared" si="14"/>
        <v>1989.8333333332635</v>
      </c>
      <c r="B925">
        <v>125.9</v>
      </c>
    </row>
    <row r="926" spans="1:2">
      <c r="A926">
        <f t="shared" si="14"/>
        <v>1989.9166666665967</v>
      </c>
      <c r="B926">
        <v>126.1</v>
      </c>
    </row>
    <row r="927" spans="1:2">
      <c r="A927">
        <f t="shared" si="14"/>
        <v>1989.99999999993</v>
      </c>
      <c r="B927">
        <v>127.4</v>
      </c>
    </row>
    <row r="928" spans="1:2">
      <c r="A928">
        <f t="shared" si="14"/>
        <v>1990.0833333332632</v>
      </c>
      <c r="B928">
        <v>128</v>
      </c>
    </row>
    <row r="929" spans="1:2">
      <c r="A929">
        <f t="shared" si="14"/>
        <v>1990.1666666665965</v>
      </c>
      <c r="B929">
        <v>128.69999999999999</v>
      </c>
    </row>
    <row r="930" spans="1:2">
      <c r="A930">
        <f t="shared" si="14"/>
        <v>1990.2499999999297</v>
      </c>
      <c r="B930">
        <v>128.9</v>
      </c>
    </row>
    <row r="931" spans="1:2">
      <c r="A931">
        <f t="shared" si="14"/>
        <v>1990.333333333263</v>
      </c>
      <c r="B931">
        <v>129.19999999999999</v>
      </c>
    </row>
    <row r="932" spans="1:2">
      <c r="A932">
        <f t="shared" si="14"/>
        <v>1990.4166666665963</v>
      </c>
      <c r="B932">
        <v>129.9</v>
      </c>
    </row>
    <row r="933" spans="1:2">
      <c r="A933">
        <f t="shared" si="14"/>
        <v>1990.4999999999295</v>
      </c>
      <c r="B933">
        <v>130.4</v>
      </c>
    </row>
    <row r="934" spans="1:2">
      <c r="A934">
        <f t="shared" si="14"/>
        <v>1990.5833333332628</v>
      </c>
      <c r="B934">
        <v>131.6</v>
      </c>
    </row>
    <row r="935" spans="1:2">
      <c r="A935">
        <f t="shared" si="14"/>
        <v>1990.666666666596</v>
      </c>
      <c r="B935">
        <v>132.69999999999999</v>
      </c>
    </row>
    <row r="936" spans="1:2">
      <c r="A936">
        <f t="shared" si="14"/>
        <v>1990.7499999999293</v>
      </c>
      <c r="B936">
        <v>133.5</v>
      </c>
    </row>
    <row r="937" spans="1:2">
      <c r="A937">
        <f t="shared" ref="A937:A1000" si="15">A936+1/12</f>
        <v>1990.8333333332625</v>
      </c>
      <c r="B937">
        <v>133.80000000000001</v>
      </c>
    </row>
    <row r="938" spans="1:2">
      <c r="A938">
        <f t="shared" si="15"/>
        <v>1990.9166666665958</v>
      </c>
      <c r="B938">
        <v>133.80000000000001</v>
      </c>
    </row>
    <row r="939" spans="1:2">
      <c r="A939">
        <f t="shared" si="15"/>
        <v>1990.9999999999291</v>
      </c>
      <c r="B939">
        <v>134.6</v>
      </c>
    </row>
    <row r="940" spans="1:2">
      <c r="A940">
        <f t="shared" si="15"/>
        <v>1991.0833333332623</v>
      </c>
      <c r="B940">
        <v>134.80000000000001</v>
      </c>
    </row>
    <row r="941" spans="1:2">
      <c r="A941">
        <f t="shared" si="15"/>
        <v>1991.1666666665956</v>
      </c>
      <c r="B941">
        <v>135</v>
      </c>
    </row>
    <row r="942" spans="1:2">
      <c r="A942">
        <f t="shared" si="15"/>
        <v>1991.2499999999288</v>
      </c>
      <c r="B942">
        <v>135.19999999999999</v>
      </c>
    </row>
    <row r="943" spans="1:2">
      <c r="A943">
        <f t="shared" si="15"/>
        <v>1991.3333333332621</v>
      </c>
      <c r="B943">
        <v>135.6</v>
      </c>
    </row>
    <row r="944" spans="1:2">
      <c r="A944">
        <f t="shared" si="15"/>
        <v>1991.4166666665953</v>
      </c>
      <c r="B944">
        <v>136</v>
      </c>
    </row>
    <row r="945" spans="1:2">
      <c r="A945">
        <f t="shared" si="15"/>
        <v>1991.4999999999286</v>
      </c>
      <c r="B945">
        <v>136.19999999999999</v>
      </c>
    </row>
    <row r="946" spans="1:2">
      <c r="A946">
        <f t="shared" si="15"/>
        <v>1991.5833333332619</v>
      </c>
      <c r="B946">
        <v>136.6</v>
      </c>
    </row>
    <row r="947" spans="1:2">
      <c r="A947">
        <f t="shared" si="15"/>
        <v>1991.6666666665951</v>
      </c>
      <c r="B947">
        <v>137.19999999999999</v>
      </c>
    </row>
    <row r="948" spans="1:2">
      <c r="A948">
        <f t="shared" si="15"/>
        <v>1991.7499999999284</v>
      </c>
      <c r="B948">
        <v>137.4</v>
      </c>
    </row>
    <row r="949" spans="1:2">
      <c r="A949">
        <f t="shared" si="15"/>
        <v>1991.8333333332616</v>
      </c>
      <c r="B949">
        <v>137.80000000000001</v>
      </c>
    </row>
    <row r="950" spans="1:2">
      <c r="A950">
        <f t="shared" si="15"/>
        <v>1991.9166666665949</v>
      </c>
      <c r="B950">
        <v>137.9</v>
      </c>
    </row>
    <row r="951" spans="1:2">
      <c r="A951">
        <f t="shared" si="15"/>
        <v>1991.9999999999281</v>
      </c>
      <c r="B951">
        <v>138.1</v>
      </c>
    </row>
    <row r="952" spans="1:2">
      <c r="A952">
        <f t="shared" si="15"/>
        <v>1992.0833333332614</v>
      </c>
      <c r="B952">
        <v>138.6</v>
      </c>
    </row>
    <row r="953" spans="1:2">
      <c r="A953">
        <f t="shared" si="15"/>
        <v>1992.1666666665947</v>
      </c>
      <c r="B953">
        <v>139.30000000000001</v>
      </c>
    </row>
    <row r="954" spans="1:2">
      <c r="A954">
        <f t="shared" si="15"/>
        <v>1992.2499999999279</v>
      </c>
      <c r="B954">
        <v>139.5</v>
      </c>
    </row>
    <row r="955" spans="1:2">
      <c r="A955">
        <f t="shared" si="15"/>
        <v>1992.3333333332612</v>
      </c>
      <c r="B955">
        <v>139.69999999999999</v>
      </c>
    </row>
    <row r="956" spans="1:2">
      <c r="A956">
        <f t="shared" si="15"/>
        <v>1992.4166666665944</v>
      </c>
      <c r="B956">
        <v>140.19999999999999</v>
      </c>
    </row>
    <row r="957" spans="1:2">
      <c r="A957">
        <f t="shared" si="15"/>
        <v>1992.4999999999277</v>
      </c>
      <c r="B957">
        <v>140.5</v>
      </c>
    </row>
    <row r="958" spans="1:2">
      <c r="A958">
        <f t="shared" si="15"/>
        <v>1992.583333333261</v>
      </c>
      <c r="B958">
        <v>140.9</v>
      </c>
    </row>
    <row r="959" spans="1:2">
      <c r="A959">
        <f t="shared" si="15"/>
        <v>1992.6666666665942</v>
      </c>
      <c r="B959">
        <v>141.30000000000001</v>
      </c>
    </row>
    <row r="960" spans="1:2">
      <c r="A960">
        <f t="shared" si="15"/>
        <v>1992.7499999999275</v>
      </c>
      <c r="B960">
        <v>141.80000000000001</v>
      </c>
    </row>
    <row r="961" spans="1:2">
      <c r="A961">
        <f t="shared" si="15"/>
        <v>1992.8333333332607</v>
      </c>
      <c r="B961">
        <v>142</v>
      </c>
    </row>
    <row r="962" spans="1:2">
      <c r="A962">
        <f t="shared" si="15"/>
        <v>1992.916666666594</v>
      </c>
      <c r="B962">
        <v>141.9</v>
      </c>
    </row>
    <row r="963" spans="1:2">
      <c r="A963">
        <f t="shared" si="15"/>
        <v>1992.9999999999272</v>
      </c>
      <c r="B963">
        <v>142.6</v>
      </c>
    </row>
    <row r="964" spans="1:2">
      <c r="A964">
        <f t="shared" si="15"/>
        <v>1993.0833333332605</v>
      </c>
      <c r="B964">
        <v>143.1</v>
      </c>
    </row>
    <row r="965" spans="1:2">
      <c r="A965">
        <f t="shared" si="15"/>
        <v>1993.1666666665938</v>
      </c>
      <c r="B965">
        <v>143.6</v>
      </c>
    </row>
    <row r="966" spans="1:2">
      <c r="A966">
        <f t="shared" si="15"/>
        <v>1993.249999999927</v>
      </c>
      <c r="B966">
        <v>144</v>
      </c>
    </row>
    <row r="967" spans="1:2">
      <c r="A967">
        <f t="shared" si="15"/>
        <v>1993.3333333332603</v>
      </c>
      <c r="B967">
        <v>144.19999999999999</v>
      </c>
    </row>
    <row r="968" spans="1:2">
      <c r="A968">
        <f t="shared" si="15"/>
        <v>1993.4166666665935</v>
      </c>
      <c r="B968">
        <v>144.4</v>
      </c>
    </row>
    <row r="969" spans="1:2">
      <c r="A969">
        <f t="shared" si="15"/>
        <v>1993.4999999999268</v>
      </c>
      <c r="B969">
        <v>144.4</v>
      </c>
    </row>
    <row r="970" spans="1:2">
      <c r="A970">
        <f t="shared" si="15"/>
        <v>1993.58333333326</v>
      </c>
      <c r="B970">
        <v>144.80000000000001</v>
      </c>
    </row>
    <row r="971" spans="1:2">
      <c r="A971">
        <f t="shared" si="15"/>
        <v>1993.6666666665933</v>
      </c>
      <c r="B971">
        <v>145.1</v>
      </c>
    </row>
    <row r="972" spans="1:2">
      <c r="A972">
        <f t="shared" si="15"/>
        <v>1993.7499999999266</v>
      </c>
      <c r="B972">
        <v>145.69999999999999</v>
      </c>
    </row>
    <row r="973" spans="1:2">
      <c r="A973">
        <f t="shared" si="15"/>
        <v>1993.8333333332598</v>
      </c>
      <c r="B973">
        <v>145.80000000000001</v>
      </c>
    </row>
    <row r="974" spans="1:2">
      <c r="A974">
        <f t="shared" si="15"/>
        <v>1993.9166666665931</v>
      </c>
      <c r="B974">
        <v>145.80000000000001</v>
      </c>
    </row>
    <row r="975" spans="1:2">
      <c r="A975">
        <f t="shared" si="15"/>
        <v>1993.9999999999263</v>
      </c>
      <c r="B975">
        <v>146.19999999999999</v>
      </c>
    </row>
    <row r="976" spans="1:2">
      <c r="A976">
        <f t="shared" si="15"/>
        <v>1994.0833333332596</v>
      </c>
      <c r="B976">
        <v>146.69999999999999</v>
      </c>
    </row>
    <row r="977" spans="1:2">
      <c r="A977">
        <f t="shared" si="15"/>
        <v>1994.1666666665928</v>
      </c>
      <c r="B977">
        <v>147.19999999999999</v>
      </c>
    </row>
    <row r="978" spans="1:2">
      <c r="A978">
        <f t="shared" si="15"/>
        <v>1994.2499999999261</v>
      </c>
      <c r="B978">
        <v>147.4</v>
      </c>
    </row>
    <row r="979" spans="1:2">
      <c r="A979">
        <f t="shared" si="15"/>
        <v>1994.3333333332594</v>
      </c>
      <c r="B979">
        <v>147.5</v>
      </c>
    </row>
    <row r="980" spans="1:2">
      <c r="A980">
        <f t="shared" si="15"/>
        <v>1994.4166666665926</v>
      </c>
      <c r="B980">
        <v>148</v>
      </c>
    </row>
    <row r="981" spans="1:2">
      <c r="A981">
        <f t="shared" si="15"/>
        <v>1994.4999999999259</v>
      </c>
      <c r="B981">
        <v>148.4</v>
      </c>
    </row>
    <row r="982" spans="1:2">
      <c r="A982">
        <f t="shared" si="15"/>
        <v>1994.5833333332591</v>
      </c>
      <c r="B982">
        <v>149</v>
      </c>
    </row>
    <row r="983" spans="1:2">
      <c r="A983">
        <f t="shared" si="15"/>
        <v>1994.6666666665924</v>
      </c>
      <c r="B983">
        <v>149.4</v>
      </c>
    </row>
    <row r="984" spans="1:2">
      <c r="A984">
        <f t="shared" si="15"/>
        <v>1994.7499999999256</v>
      </c>
      <c r="B984">
        <v>149.5</v>
      </c>
    </row>
    <row r="985" spans="1:2">
      <c r="A985">
        <f t="shared" si="15"/>
        <v>1994.8333333332589</v>
      </c>
      <c r="B985">
        <v>149.69999999999999</v>
      </c>
    </row>
    <row r="986" spans="1:2">
      <c r="A986">
        <f t="shared" si="15"/>
        <v>1994.9166666665922</v>
      </c>
      <c r="B986">
        <v>149.69999999999999</v>
      </c>
    </row>
    <row r="987" spans="1:2">
      <c r="A987">
        <f t="shared" si="15"/>
        <v>1994.9999999999254</v>
      </c>
      <c r="B987">
        <v>150.30000000000001</v>
      </c>
    </row>
    <row r="988" spans="1:2">
      <c r="A988">
        <f t="shared" si="15"/>
        <v>1995.0833333332587</v>
      </c>
      <c r="B988">
        <v>150.9</v>
      </c>
    </row>
    <row r="989" spans="1:2">
      <c r="A989">
        <f t="shared" si="15"/>
        <v>1995.1666666665919</v>
      </c>
      <c r="B989">
        <v>151.4</v>
      </c>
    </row>
    <row r="990" spans="1:2">
      <c r="A990">
        <f t="shared" si="15"/>
        <v>1995.2499999999252</v>
      </c>
      <c r="B990">
        <v>151.9</v>
      </c>
    </row>
    <row r="991" spans="1:2">
      <c r="A991">
        <f t="shared" si="15"/>
        <v>1995.3333333332585</v>
      </c>
      <c r="B991">
        <v>152.19999999999999</v>
      </c>
    </row>
    <row r="992" spans="1:2">
      <c r="A992">
        <f t="shared" si="15"/>
        <v>1995.4166666665917</v>
      </c>
      <c r="B992">
        <v>152.5</v>
      </c>
    </row>
    <row r="993" spans="1:2">
      <c r="A993">
        <f t="shared" si="15"/>
        <v>1995.499999999925</v>
      </c>
      <c r="B993">
        <v>152.5</v>
      </c>
    </row>
    <row r="994" spans="1:2">
      <c r="A994">
        <f t="shared" si="15"/>
        <v>1995.5833333332582</v>
      </c>
      <c r="B994">
        <v>152.9</v>
      </c>
    </row>
    <row r="995" spans="1:2">
      <c r="A995">
        <f t="shared" si="15"/>
        <v>1995.6666666665915</v>
      </c>
      <c r="B995">
        <v>153.19999999999999</v>
      </c>
    </row>
    <row r="996" spans="1:2">
      <c r="A996">
        <f t="shared" si="15"/>
        <v>1995.7499999999247</v>
      </c>
      <c r="B996">
        <v>153.69999999999999</v>
      </c>
    </row>
    <row r="997" spans="1:2">
      <c r="A997">
        <f t="shared" si="15"/>
        <v>1995.833333333258</v>
      </c>
      <c r="B997">
        <v>153.6</v>
      </c>
    </row>
    <row r="998" spans="1:2">
      <c r="A998">
        <f t="shared" si="15"/>
        <v>1995.9166666665913</v>
      </c>
      <c r="B998">
        <v>153.5</v>
      </c>
    </row>
    <row r="999" spans="1:2">
      <c r="A999">
        <f t="shared" si="15"/>
        <v>1995.9999999999245</v>
      </c>
      <c r="B999">
        <v>154.4</v>
      </c>
    </row>
    <row r="1000" spans="1:2">
      <c r="A1000">
        <f t="shared" si="15"/>
        <v>1996.0833333332578</v>
      </c>
      <c r="B1000">
        <v>154.9</v>
      </c>
    </row>
    <row r="1001" spans="1:2">
      <c r="A1001">
        <f t="shared" ref="A1001:A1064" si="16">A1000+1/12</f>
        <v>1996.166666666591</v>
      </c>
      <c r="B1001">
        <v>155.69999999999999</v>
      </c>
    </row>
    <row r="1002" spans="1:2">
      <c r="A1002">
        <f t="shared" si="16"/>
        <v>1996.2499999999243</v>
      </c>
      <c r="B1002">
        <v>156.30000000000001</v>
      </c>
    </row>
    <row r="1003" spans="1:2">
      <c r="A1003">
        <f t="shared" si="16"/>
        <v>1996.3333333332575</v>
      </c>
      <c r="B1003">
        <v>156.6</v>
      </c>
    </row>
    <row r="1004" spans="1:2">
      <c r="A1004">
        <f t="shared" si="16"/>
        <v>1996.4166666665908</v>
      </c>
      <c r="B1004">
        <v>156.69999999999999</v>
      </c>
    </row>
    <row r="1005" spans="1:2">
      <c r="A1005">
        <f t="shared" si="16"/>
        <v>1996.4999999999241</v>
      </c>
      <c r="B1005">
        <v>157</v>
      </c>
    </row>
    <row r="1006" spans="1:2">
      <c r="A1006">
        <f t="shared" si="16"/>
        <v>1996.5833333332573</v>
      </c>
      <c r="B1006">
        <v>157.30000000000001</v>
      </c>
    </row>
    <row r="1007" spans="1:2">
      <c r="A1007">
        <f t="shared" si="16"/>
        <v>1996.6666666665906</v>
      </c>
      <c r="B1007">
        <v>157.80000000000001</v>
      </c>
    </row>
    <row r="1008" spans="1:2">
      <c r="A1008">
        <f t="shared" si="16"/>
        <v>1996.7499999999238</v>
      </c>
      <c r="B1008">
        <v>158.30000000000001</v>
      </c>
    </row>
    <row r="1009" spans="1:2">
      <c r="A1009">
        <f t="shared" si="16"/>
        <v>1996.8333333332571</v>
      </c>
      <c r="B1009">
        <v>158.6</v>
      </c>
    </row>
    <row r="1010" spans="1:2">
      <c r="A1010">
        <f t="shared" si="16"/>
        <v>1996.9166666665903</v>
      </c>
      <c r="B1010">
        <v>158.6</v>
      </c>
    </row>
    <row r="1011" spans="1:2">
      <c r="A1011">
        <f t="shared" si="16"/>
        <v>1996.9999999999236</v>
      </c>
      <c r="B1011">
        <v>159.1</v>
      </c>
    </row>
    <row r="1012" spans="1:2">
      <c r="A1012">
        <f t="shared" si="16"/>
        <v>1997.0833333332569</v>
      </c>
      <c r="B1012">
        <v>159.6</v>
      </c>
    </row>
    <row r="1013" spans="1:2">
      <c r="A1013">
        <f t="shared" si="16"/>
        <v>1997.1666666665901</v>
      </c>
      <c r="B1013">
        <v>160</v>
      </c>
    </row>
    <row r="1014" spans="1:2">
      <c r="A1014">
        <f t="shared" si="16"/>
        <v>1997.2499999999234</v>
      </c>
      <c r="B1014">
        <v>160.19999999999999</v>
      </c>
    </row>
    <row r="1015" spans="1:2">
      <c r="A1015">
        <f t="shared" si="16"/>
        <v>1997.3333333332566</v>
      </c>
      <c r="B1015">
        <v>160.1</v>
      </c>
    </row>
    <row r="1016" spans="1:2">
      <c r="A1016">
        <f t="shared" si="16"/>
        <v>1997.4166666665899</v>
      </c>
      <c r="B1016">
        <v>160.30000000000001</v>
      </c>
    </row>
    <row r="1017" spans="1:2">
      <c r="A1017">
        <f t="shared" si="16"/>
        <v>1997.4999999999231</v>
      </c>
      <c r="B1017">
        <v>160.5</v>
      </c>
    </row>
    <row r="1018" spans="1:2">
      <c r="A1018">
        <f t="shared" si="16"/>
        <v>1997.5833333332564</v>
      </c>
      <c r="B1018">
        <v>160.80000000000001</v>
      </c>
    </row>
    <row r="1019" spans="1:2">
      <c r="A1019">
        <f t="shared" si="16"/>
        <v>1997.6666666665897</v>
      </c>
      <c r="B1019">
        <v>161.19999999999999</v>
      </c>
    </row>
    <row r="1020" spans="1:2">
      <c r="A1020">
        <f t="shared" si="16"/>
        <v>1997.7499999999229</v>
      </c>
      <c r="B1020">
        <v>161.6</v>
      </c>
    </row>
    <row r="1021" spans="1:2">
      <c r="A1021">
        <f t="shared" si="16"/>
        <v>1997.8333333332562</v>
      </c>
      <c r="B1021">
        <v>161.5</v>
      </c>
    </row>
    <row r="1022" spans="1:2">
      <c r="A1022">
        <f t="shared" si="16"/>
        <v>1997.9166666665894</v>
      </c>
      <c r="B1022">
        <v>161.30000000000001</v>
      </c>
    </row>
    <row r="1023" spans="1:2">
      <c r="A1023">
        <f t="shared" si="16"/>
        <v>1997.9999999999227</v>
      </c>
      <c r="B1023">
        <v>161.6</v>
      </c>
    </row>
    <row r="1024" spans="1:2">
      <c r="A1024">
        <f t="shared" si="16"/>
        <v>1998.083333333256</v>
      </c>
      <c r="B1024">
        <v>161.9</v>
      </c>
    </row>
    <row r="1025" spans="1:2">
      <c r="A1025">
        <f t="shared" si="16"/>
        <v>1998.1666666665892</v>
      </c>
      <c r="B1025">
        <v>162.19999999999999</v>
      </c>
    </row>
    <row r="1026" spans="1:2">
      <c r="A1026">
        <f t="shared" si="16"/>
        <v>1998.2499999999225</v>
      </c>
      <c r="B1026">
        <v>162.5</v>
      </c>
    </row>
    <row r="1027" spans="1:2">
      <c r="A1027">
        <f t="shared" si="16"/>
        <v>1998.3333333332557</v>
      </c>
      <c r="B1027">
        <v>162.80000000000001</v>
      </c>
    </row>
    <row r="1028" spans="1:2">
      <c r="A1028">
        <f t="shared" si="16"/>
        <v>1998.416666666589</v>
      </c>
      <c r="B1028">
        <v>163</v>
      </c>
    </row>
    <row r="1029" spans="1:2">
      <c r="A1029">
        <f t="shared" si="16"/>
        <v>1998.4999999999222</v>
      </c>
      <c r="B1029">
        <v>163.19999999999999</v>
      </c>
    </row>
    <row r="1030" spans="1:2">
      <c r="A1030">
        <f t="shared" si="16"/>
        <v>1998.5833333332555</v>
      </c>
      <c r="B1030">
        <v>163.4</v>
      </c>
    </row>
    <row r="1031" spans="1:2">
      <c r="A1031">
        <f t="shared" si="16"/>
        <v>1998.6666666665888</v>
      </c>
      <c r="B1031">
        <v>163.6</v>
      </c>
    </row>
    <row r="1032" spans="1:2">
      <c r="A1032">
        <f t="shared" si="16"/>
        <v>1998.749999999922</v>
      </c>
      <c r="B1032">
        <v>164</v>
      </c>
    </row>
    <row r="1033" spans="1:2">
      <c r="A1033">
        <f t="shared" si="16"/>
        <v>1998.8333333332553</v>
      </c>
      <c r="B1033">
        <v>164</v>
      </c>
    </row>
    <row r="1034" spans="1:2">
      <c r="A1034">
        <f t="shared" si="16"/>
        <v>1998.9166666665885</v>
      </c>
      <c r="B1034">
        <v>163.9</v>
      </c>
    </row>
    <row r="1035" spans="1:2">
      <c r="A1035">
        <f t="shared" si="16"/>
        <v>1998.9999999999218</v>
      </c>
      <c r="B1035">
        <v>164.3</v>
      </c>
    </row>
    <row r="1036" spans="1:2">
      <c r="A1036">
        <f t="shared" si="16"/>
        <v>1999.083333333255</v>
      </c>
      <c r="B1036">
        <v>164.5</v>
      </c>
    </row>
    <row r="1037" spans="1:2">
      <c r="A1037">
        <f t="shared" si="16"/>
        <v>1999.1666666665883</v>
      </c>
      <c r="B1037">
        <v>165</v>
      </c>
    </row>
    <row r="1038" spans="1:2">
      <c r="A1038">
        <f t="shared" si="16"/>
        <v>1999.2499999999216</v>
      </c>
      <c r="B1038">
        <v>166.2</v>
      </c>
    </row>
    <row r="1039" spans="1:2">
      <c r="A1039">
        <f t="shared" si="16"/>
        <v>1999.3333333332548</v>
      </c>
      <c r="B1039">
        <v>166.2</v>
      </c>
    </row>
    <row r="1040" spans="1:2">
      <c r="A1040">
        <f t="shared" si="16"/>
        <v>1999.4166666665881</v>
      </c>
      <c r="B1040">
        <v>166.2</v>
      </c>
    </row>
    <row r="1041" spans="1:2">
      <c r="A1041">
        <f t="shared" si="16"/>
        <v>1999.4999999999213</v>
      </c>
      <c r="B1041">
        <v>166.7</v>
      </c>
    </row>
    <row r="1042" spans="1:2">
      <c r="A1042">
        <f t="shared" si="16"/>
        <v>1999.5833333332546</v>
      </c>
      <c r="B1042">
        <v>167.1</v>
      </c>
    </row>
    <row r="1043" spans="1:2">
      <c r="A1043">
        <f t="shared" si="16"/>
        <v>1999.6666666665878</v>
      </c>
      <c r="B1043">
        <v>167.9</v>
      </c>
    </row>
    <row r="1044" spans="1:2">
      <c r="A1044">
        <f t="shared" si="16"/>
        <v>1999.7499999999211</v>
      </c>
      <c r="B1044">
        <v>168.2</v>
      </c>
    </row>
    <row r="1045" spans="1:2">
      <c r="A1045">
        <f t="shared" si="16"/>
        <v>1999.8333333332544</v>
      </c>
      <c r="B1045">
        <v>168.3</v>
      </c>
    </row>
    <row r="1046" spans="1:2">
      <c r="A1046">
        <f t="shared" si="16"/>
        <v>1999.9166666665876</v>
      </c>
      <c r="B1046">
        <v>168.3</v>
      </c>
    </row>
    <row r="1047" spans="1:2">
      <c r="A1047">
        <f t="shared" si="16"/>
        <v>1999.9999999999209</v>
      </c>
      <c r="B1047">
        <v>168.8</v>
      </c>
    </row>
    <row r="1048" spans="1:2">
      <c r="A1048">
        <f t="shared" si="16"/>
        <v>2000.0833333332541</v>
      </c>
      <c r="B1048">
        <v>169.8</v>
      </c>
    </row>
    <row r="1049" spans="1:2">
      <c r="A1049">
        <f t="shared" si="16"/>
        <v>2000.1666666665874</v>
      </c>
      <c r="B1049">
        <v>171.2</v>
      </c>
    </row>
    <row r="1050" spans="1:2">
      <c r="A1050">
        <f t="shared" si="16"/>
        <v>2000.2499999999206</v>
      </c>
      <c r="B1050">
        <v>171.3</v>
      </c>
    </row>
    <row r="1051" spans="1:2">
      <c r="A1051">
        <f t="shared" si="16"/>
        <v>2000.3333333332539</v>
      </c>
      <c r="B1051">
        <v>171.5</v>
      </c>
    </row>
    <row r="1052" spans="1:2">
      <c r="A1052">
        <f t="shared" si="16"/>
        <v>2000.4166666665872</v>
      </c>
      <c r="B1052">
        <v>172.4</v>
      </c>
    </row>
    <row r="1053" spans="1:2">
      <c r="A1053">
        <f t="shared" si="16"/>
        <v>2000.4999999999204</v>
      </c>
      <c r="B1053">
        <v>172.8</v>
      </c>
    </row>
    <row r="1054" spans="1:2">
      <c r="A1054">
        <f t="shared" si="16"/>
        <v>2000.5833333332537</v>
      </c>
      <c r="B1054">
        <v>172.8</v>
      </c>
    </row>
    <row r="1055" spans="1:2">
      <c r="A1055">
        <f t="shared" si="16"/>
        <v>2000.6666666665869</v>
      </c>
      <c r="B1055">
        <v>173.7</v>
      </c>
    </row>
    <row r="1056" spans="1:2">
      <c r="A1056">
        <f t="shared" si="16"/>
        <v>2000.7499999999202</v>
      </c>
      <c r="B1056">
        <v>174</v>
      </c>
    </row>
    <row r="1057" spans="1:2">
      <c r="A1057">
        <f t="shared" si="16"/>
        <v>2000.8333333332534</v>
      </c>
      <c r="B1057">
        <v>174.1</v>
      </c>
    </row>
    <row r="1058" spans="1:2">
      <c r="A1058">
        <f t="shared" si="16"/>
        <v>2000.9166666665867</v>
      </c>
      <c r="B1058">
        <v>174</v>
      </c>
    </row>
    <row r="1059" spans="1:2">
      <c r="A1059">
        <f t="shared" si="16"/>
        <v>2000.99999999992</v>
      </c>
      <c r="B1059">
        <v>175.1</v>
      </c>
    </row>
    <row r="1060" spans="1:2">
      <c r="A1060">
        <f t="shared" si="16"/>
        <v>2001.0833333332532</v>
      </c>
      <c r="B1060">
        <v>175.8</v>
      </c>
    </row>
    <row r="1061" spans="1:2">
      <c r="A1061">
        <f t="shared" si="16"/>
        <v>2001.1666666665865</v>
      </c>
      <c r="B1061">
        <v>176.2</v>
      </c>
    </row>
    <row r="1062" spans="1:2">
      <c r="A1062">
        <f t="shared" si="16"/>
        <v>2001.2499999999197</v>
      </c>
      <c r="B1062">
        <v>176.9</v>
      </c>
    </row>
    <row r="1063" spans="1:2">
      <c r="A1063">
        <f t="shared" si="16"/>
        <v>2001.333333333253</v>
      </c>
      <c r="B1063">
        <v>177.7</v>
      </c>
    </row>
    <row r="1064" spans="1:2">
      <c r="A1064">
        <f t="shared" si="16"/>
        <v>2001.4166666665863</v>
      </c>
      <c r="B1064">
        <v>178</v>
      </c>
    </row>
    <row r="1065" spans="1:2">
      <c r="A1065">
        <f t="shared" ref="A1065:A1128" si="17">A1064+1/12</f>
        <v>2001.4999999999195</v>
      </c>
      <c r="B1065">
        <v>177.5</v>
      </c>
    </row>
    <row r="1066" spans="1:2">
      <c r="A1066">
        <f t="shared" si="17"/>
        <v>2001.5833333332528</v>
      </c>
      <c r="B1066">
        <v>177.5</v>
      </c>
    </row>
    <row r="1067" spans="1:2">
      <c r="A1067">
        <f t="shared" si="17"/>
        <v>2001.666666666586</v>
      </c>
      <c r="B1067">
        <v>178.3</v>
      </c>
    </row>
    <row r="1068" spans="1:2">
      <c r="A1068">
        <f t="shared" si="17"/>
        <v>2001.7499999999193</v>
      </c>
      <c r="B1068">
        <v>177.7</v>
      </c>
    </row>
    <row r="1069" spans="1:2">
      <c r="A1069">
        <f t="shared" si="17"/>
        <v>2001.8333333332525</v>
      </c>
      <c r="B1069">
        <v>177.4</v>
      </c>
    </row>
    <row r="1070" spans="1:2">
      <c r="A1070">
        <f t="shared" si="17"/>
        <v>2001.9166666665858</v>
      </c>
      <c r="B1070">
        <v>176.7</v>
      </c>
    </row>
    <row r="1071" spans="1:2">
      <c r="A1071">
        <f t="shared" si="17"/>
        <v>2001.9999999999191</v>
      </c>
      <c r="B1071">
        <v>177.1</v>
      </c>
    </row>
    <row r="1072" spans="1:2">
      <c r="A1072">
        <f t="shared" si="17"/>
        <v>2002.0833333332523</v>
      </c>
      <c r="B1072">
        <v>177.8</v>
      </c>
    </row>
    <row r="1073" spans="1:2">
      <c r="A1073">
        <f t="shared" si="17"/>
        <v>2002.1666666665856</v>
      </c>
      <c r="B1073">
        <v>178.8</v>
      </c>
    </row>
    <row r="1074" spans="1:2">
      <c r="A1074">
        <f t="shared" si="17"/>
        <v>2002.2499999999188</v>
      </c>
      <c r="B1074">
        <v>179.8</v>
      </c>
    </row>
    <row r="1075" spans="1:2">
      <c r="A1075">
        <f t="shared" si="17"/>
        <v>2002.3333333332521</v>
      </c>
      <c r="B1075">
        <v>179.8</v>
      </c>
    </row>
    <row r="1076" spans="1:2">
      <c r="A1076">
        <f t="shared" si="17"/>
        <v>2002.4166666665853</v>
      </c>
      <c r="B1076">
        <v>179.9</v>
      </c>
    </row>
    <row r="1077" spans="1:2">
      <c r="A1077">
        <f t="shared" si="17"/>
        <v>2002.4999999999186</v>
      </c>
      <c r="B1077">
        <v>180.1</v>
      </c>
    </row>
    <row r="1078" spans="1:2">
      <c r="A1078">
        <f t="shared" si="17"/>
        <v>2002.5833333332519</v>
      </c>
      <c r="B1078">
        <v>180.7</v>
      </c>
    </row>
    <row r="1079" spans="1:2">
      <c r="A1079">
        <f t="shared" si="17"/>
        <v>2002.6666666665851</v>
      </c>
      <c r="B1079">
        <v>181</v>
      </c>
    </row>
    <row r="1080" spans="1:2">
      <c r="A1080">
        <f t="shared" si="17"/>
        <v>2002.7499999999184</v>
      </c>
      <c r="B1080">
        <v>181.3</v>
      </c>
    </row>
    <row r="1081" spans="1:2">
      <c r="A1081">
        <f t="shared" si="17"/>
        <v>2002.8333333332516</v>
      </c>
      <c r="B1081">
        <v>181.3</v>
      </c>
    </row>
    <row r="1082" spans="1:2">
      <c r="A1082">
        <f t="shared" si="17"/>
        <v>2002.9166666665849</v>
      </c>
      <c r="B1082">
        <v>180.9</v>
      </c>
    </row>
    <row r="1083" spans="1:2">
      <c r="A1083">
        <f t="shared" si="17"/>
        <v>2002.9999999999181</v>
      </c>
      <c r="B1083">
        <v>181.7</v>
      </c>
    </row>
    <row r="1084" spans="1:2">
      <c r="A1084">
        <f t="shared" si="17"/>
        <v>2003.0833333332514</v>
      </c>
      <c r="B1084">
        <v>183.1</v>
      </c>
    </row>
    <row r="1085" spans="1:2">
      <c r="A1085">
        <f t="shared" si="17"/>
        <v>2003.1666666665847</v>
      </c>
      <c r="B1085">
        <v>184.2</v>
      </c>
    </row>
    <row r="1086" spans="1:2">
      <c r="A1086">
        <f t="shared" si="17"/>
        <v>2003.2499999999179</v>
      </c>
      <c r="B1086">
        <v>183.8</v>
      </c>
    </row>
    <row r="1087" spans="1:2">
      <c r="A1087">
        <f t="shared" si="17"/>
        <v>2003.3333333332512</v>
      </c>
      <c r="B1087">
        <v>183.5</v>
      </c>
    </row>
    <row r="1088" spans="1:2">
      <c r="A1088">
        <f t="shared" si="17"/>
        <v>2003.4166666665844</v>
      </c>
      <c r="B1088">
        <v>183.7</v>
      </c>
    </row>
    <row r="1089" spans="1:2">
      <c r="A1089">
        <f t="shared" si="17"/>
        <v>2003.4999999999177</v>
      </c>
      <c r="B1089">
        <v>183.9</v>
      </c>
    </row>
    <row r="1090" spans="1:2">
      <c r="A1090">
        <f t="shared" si="17"/>
        <v>2003.5833333332509</v>
      </c>
      <c r="B1090">
        <v>184.6</v>
      </c>
    </row>
    <row r="1091" spans="1:2">
      <c r="A1091">
        <f t="shared" si="17"/>
        <v>2003.6666666665842</v>
      </c>
      <c r="B1091">
        <v>185.2</v>
      </c>
    </row>
    <row r="1092" spans="1:2">
      <c r="A1092">
        <f t="shared" si="17"/>
        <v>2003.7499999999175</v>
      </c>
      <c r="B1092">
        <v>185</v>
      </c>
    </row>
    <row r="1093" spans="1:2">
      <c r="A1093">
        <f t="shared" si="17"/>
        <v>2003.8333333332507</v>
      </c>
      <c r="B1093">
        <v>184.5</v>
      </c>
    </row>
    <row r="1094" spans="1:2">
      <c r="A1094">
        <f t="shared" si="17"/>
        <v>2003.916666666584</v>
      </c>
      <c r="B1094">
        <v>184.3</v>
      </c>
    </row>
    <row r="1095" spans="1:2">
      <c r="A1095">
        <f t="shared" si="17"/>
        <v>2003.9999999999172</v>
      </c>
      <c r="B1095">
        <v>185.2</v>
      </c>
    </row>
    <row r="1096" spans="1:2">
      <c r="A1096">
        <f t="shared" si="17"/>
        <v>2004.0833333332505</v>
      </c>
      <c r="B1096">
        <v>186.2</v>
      </c>
    </row>
    <row r="1097" spans="1:2">
      <c r="A1097">
        <f t="shared" si="17"/>
        <v>2004.1666666665838</v>
      </c>
      <c r="B1097">
        <v>187.4</v>
      </c>
    </row>
    <row r="1098" spans="1:2">
      <c r="A1098">
        <f t="shared" si="17"/>
        <v>2004.249999999917</v>
      </c>
      <c r="B1098">
        <v>188</v>
      </c>
    </row>
    <row r="1099" spans="1:2">
      <c r="A1099">
        <f t="shared" si="17"/>
        <v>2004.3333333332503</v>
      </c>
      <c r="B1099">
        <v>189.1</v>
      </c>
    </row>
    <row r="1100" spans="1:2">
      <c r="A1100">
        <f t="shared" si="17"/>
        <v>2004.4166666665835</v>
      </c>
      <c r="B1100">
        <v>189.7</v>
      </c>
    </row>
    <row r="1101" spans="1:2">
      <c r="A1101">
        <f t="shared" si="17"/>
        <v>2004.4999999999168</v>
      </c>
      <c r="B1101">
        <v>189.4</v>
      </c>
    </row>
    <row r="1102" spans="1:2">
      <c r="A1102">
        <f t="shared" si="17"/>
        <v>2004.58333333325</v>
      </c>
      <c r="B1102">
        <v>189.5</v>
      </c>
    </row>
    <row r="1103" spans="1:2">
      <c r="A1103">
        <f t="shared" si="17"/>
        <v>2004.6666666665833</v>
      </c>
      <c r="B1103">
        <v>189.9</v>
      </c>
    </row>
    <row r="1104" spans="1:2">
      <c r="A1104">
        <f t="shared" si="17"/>
        <v>2004.7499999999166</v>
      </c>
      <c r="B1104">
        <v>190.9</v>
      </c>
    </row>
    <row r="1105" spans="1:2">
      <c r="A1105">
        <f t="shared" si="17"/>
        <v>2004.8333333332498</v>
      </c>
      <c r="B1105">
        <v>191</v>
      </c>
    </row>
    <row r="1106" spans="1:2">
      <c r="A1106">
        <f t="shared" si="17"/>
        <v>2004.9166666665831</v>
      </c>
      <c r="B1106">
        <v>190.3</v>
      </c>
    </row>
    <row r="1107" spans="1:2">
      <c r="A1107">
        <f t="shared" si="17"/>
        <v>2004.9999999999163</v>
      </c>
      <c r="B1107">
        <v>190.7</v>
      </c>
    </row>
    <row r="1108" spans="1:2">
      <c r="A1108">
        <f t="shared" si="17"/>
        <v>2005.0833333332496</v>
      </c>
      <c r="B1108">
        <v>191.8</v>
      </c>
    </row>
    <row r="1109" spans="1:2">
      <c r="A1109">
        <f t="shared" si="17"/>
        <v>2005.1666666665828</v>
      </c>
      <c r="B1109">
        <v>193.3</v>
      </c>
    </row>
    <row r="1110" spans="1:2">
      <c r="A1110">
        <f t="shared" si="17"/>
        <v>2005.2499999999161</v>
      </c>
      <c r="B1110">
        <v>194.6</v>
      </c>
    </row>
    <row r="1111" spans="1:2">
      <c r="A1111">
        <f t="shared" si="17"/>
        <v>2005.3333333332494</v>
      </c>
      <c r="B1111">
        <v>194.4</v>
      </c>
    </row>
    <row r="1112" spans="1:2">
      <c r="A1112">
        <f t="shared" si="17"/>
        <v>2005.4166666665826</v>
      </c>
      <c r="B1112">
        <v>194.5</v>
      </c>
    </row>
    <row r="1113" spans="1:2">
      <c r="A1113">
        <f t="shared" si="17"/>
        <v>2005.4999999999159</v>
      </c>
      <c r="B1113">
        <v>195.4</v>
      </c>
    </row>
    <row r="1114" spans="1:2">
      <c r="A1114">
        <f t="shared" si="17"/>
        <v>2005.5833333332491</v>
      </c>
      <c r="B1114">
        <v>196.4</v>
      </c>
    </row>
    <row r="1115" spans="1:2">
      <c r="A1115">
        <f t="shared" si="17"/>
        <v>2005.6666666665824</v>
      </c>
      <c r="B1115">
        <v>198.8</v>
      </c>
    </row>
    <row r="1116" spans="1:2">
      <c r="A1116">
        <f t="shared" si="17"/>
        <v>2005.7499999999156</v>
      </c>
      <c r="B1116">
        <v>199.2</v>
      </c>
    </row>
    <row r="1117" spans="1:2">
      <c r="A1117">
        <f t="shared" si="17"/>
        <v>2005.8333333332489</v>
      </c>
      <c r="B1117">
        <v>197.6</v>
      </c>
    </row>
    <row r="1118" spans="1:2">
      <c r="A1118">
        <f t="shared" si="17"/>
        <v>2005.9166666665822</v>
      </c>
      <c r="B1118">
        <v>196.8</v>
      </c>
    </row>
    <row r="1119" spans="1:2">
      <c r="A1119">
        <f t="shared" si="17"/>
        <v>2005.9999999999154</v>
      </c>
      <c r="B1119">
        <v>198.3</v>
      </c>
    </row>
    <row r="1120" spans="1:2">
      <c r="A1120">
        <f t="shared" si="17"/>
        <v>2006.0833333332487</v>
      </c>
      <c r="B1120">
        <v>198.7</v>
      </c>
    </row>
    <row r="1121" spans="1:2">
      <c r="A1121">
        <f t="shared" si="17"/>
        <v>2006.1666666665819</v>
      </c>
      <c r="B1121">
        <v>199.8</v>
      </c>
    </row>
    <row r="1122" spans="1:2">
      <c r="A1122">
        <f t="shared" si="17"/>
        <v>2006.2499999999152</v>
      </c>
      <c r="B1122">
        <v>201.5</v>
      </c>
    </row>
    <row r="1123" spans="1:2">
      <c r="A1123">
        <f t="shared" si="17"/>
        <v>2006.3333333332484</v>
      </c>
      <c r="B1123">
        <v>202.5</v>
      </c>
    </row>
    <row r="1124" spans="1:2">
      <c r="A1124">
        <f t="shared" si="17"/>
        <v>2006.4166666665817</v>
      </c>
      <c r="B1124">
        <v>202.9</v>
      </c>
    </row>
    <row r="1125" spans="1:2">
      <c r="A1125">
        <f t="shared" si="17"/>
        <v>2006.499999999915</v>
      </c>
      <c r="B1125">
        <v>203.5</v>
      </c>
    </row>
    <row r="1126" spans="1:2">
      <c r="A1126">
        <f t="shared" si="17"/>
        <v>2006.5833333332482</v>
      </c>
      <c r="B1126">
        <v>203.9</v>
      </c>
    </row>
    <row r="1127" spans="1:2">
      <c r="A1127">
        <f t="shared" si="17"/>
        <v>2006.6666666665815</v>
      </c>
      <c r="B1127">
        <v>202.9</v>
      </c>
    </row>
    <row r="1128" spans="1:2">
      <c r="A1128">
        <f t="shared" si="17"/>
        <v>2006.7499999999147</v>
      </c>
      <c r="B1128">
        <v>201.8</v>
      </c>
    </row>
    <row r="1129" spans="1:2">
      <c r="A1129">
        <f t="shared" ref="A1129:A1192" si="18">A1128+1/12</f>
        <v>2006.833333333248</v>
      </c>
      <c r="B1129">
        <v>201.5</v>
      </c>
    </row>
    <row r="1130" spans="1:2">
      <c r="A1130">
        <f t="shared" si="18"/>
        <v>2006.9166666665812</v>
      </c>
      <c r="B1130">
        <v>201.8</v>
      </c>
    </row>
    <row r="1131" spans="1:2">
      <c r="A1131">
        <f t="shared" si="18"/>
        <v>2006.9999999999145</v>
      </c>
      <c r="B1131">
        <v>202.416</v>
      </c>
    </row>
    <row r="1132" spans="1:2">
      <c r="A1132">
        <f t="shared" si="18"/>
        <v>2007.0833333332478</v>
      </c>
      <c r="B1132">
        <v>203.499</v>
      </c>
    </row>
    <row r="1133" spans="1:2">
      <c r="A1133">
        <f t="shared" si="18"/>
        <v>2007.166666666581</v>
      </c>
      <c r="B1133">
        <v>205.352</v>
      </c>
    </row>
    <row r="1134" spans="1:2">
      <c r="A1134">
        <f t="shared" si="18"/>
        <v>2007.2499999999143</v>
      </c>
      <c r="B1134">
        <v>206.68600000000001</v>
      </c>
    </row>
    <row r="1135" spans="1:2">
      <c r="A1135">
        <f t="shared" si="18"/>
        <v>2007.3333333332475</v>
      </c>
      <c r="B1135">
        <v>207.94900000000001</v>
      </c>
    </row>
    <row r="1136" spans="1:2">
      <c r="A1136">
        <f t="shared" si="18"/>
        <v>2007.4166666665808</v>
      </c>
      <c r="B1136">
        <v>208.352</v>
      </c>
    </row>
    <row r="1137" spans="1:2">
      <c r="A1137">
        <f t="shared" si="18"/>
        <v>2007.4999999999141</v>
      </c>
      <c r="B1137">
        <v>208.29900000000001</v>
      </c>
    </row>
    <row r="1138" spans="1:2">
      <c r="A1138">
        <f t="shared" si="18"/>
        <v>2007.5833333332473</v>
      </c>
      <c r="B1138">
        <v>207.917</v>
      </c>
    </row>
    <row r="1139" spans="1:2">
      <c r="A1139">
        <f t="shared" si="18"/>
        <v>2007.6666666665806</v>
      </c>
      <c r="B1139">
        <v>208.49</v>
      </c>
    </row>
    <row r="1140" spans="1:2">
      <c r="A1140">
        <f t="shared" si="18"/>
        <v>2007.7499999999138</v>
      </c>
      <c r="B1140">
        <v>208.93600000000001</v>
      </c>
    </row>
    <row r="1141" spans="1:2">
      <c r="A1141">
        <f t="shared" si="18"/>
        <v>2007.8333333332471</v>
      </c>
      <c r="B1141">
        <v>210.17699999999999</v>
      </c>
    </row>
    <row r="1142" spans="1:2">
      <c r="A1142">
        <f t="shared" si="18"/>
        <v>2007.9166666665803</v>
      </c>
      <c r="B1142">
        <v>210.036</v>
      </c>
    </row>
    <row r="1143" spans="1:2">
      <c r="A1143">
        <f t="shared" si="18"/>
        <v>2007.9999999999136</v>
      </c>
      <c r="B1143">
        <v>211.08</v>
      </c>
    </row>
    <row r="1144" spans="1:2">
      <c r="A1144">
        <f t="shared" si="18"/>
        <v>2008.0833333332469</v>
      </c>
      <c r="B1144">
        <v>211.69300000000001</v>
      </c>
    </row>
    <row r="1145" spans="1:2">
      <c r="A1145">
        <f t="shared" si="18"/>
        <v>2008.1666666665801</v>
      </c>
      <c r="B1145">
        <v>213.52799999999999</v>
      </c>
    </row>
    <row r="1146" spans="1:2">
      <c r="A1146">
        <f t="shared" si="18"/>
        <v>2008.2499999999134</v>
      </c>
      <c r="B1146">
        <v>214.82300000000001</v>
      </c>
    </row>
    <row r="1147" spans="1:2">
      <c r="A1147">
        <f t="shared" si="18"/>
        <v>2008.3333333332466</v>
      </c>
      <c r="B1147">
        <v>216.63200000000001</v>
      </c>
    </row>
    <row r="1148" spans="1:2">
      <c r="A1148">
        <f t="shared" si="18"/>
        <v>2008.4166666665799</v>
      </c>
      <c r="B1148">
        <v>218.815</v>
      </c>
    </row>
    <row r="1149" spans="1:2">
      <c r="A1149">
        <f t="shared" si="18"/>
        <v>2008.4999999999131</v>
      </c>
      <c r="B1149">
        <v>219.964</v>
      </c>
    </row>
    <row r="1150" spans="1:2">
      <c r="A1150">
        <f t="shared" si="18"/>
        <v>2008.5833333332464</v>
      </c>
      <c r="B1150">
        <v>219.08600000000001</v>
      </c>
    </row>
    <row r="1151" spans="1:2">
      <c r="A1151">
        <f t="shared" si="18"/>
        <v>2008.6666666665797</v>
      </c>
      <c r="B1151">
        <v>218.78299999999999</v>
      </c>
    </row>
    <row r="1152" spans="1:2">
      <c r="A1152">
        <f t="shared" si="18"/>
        <v>2008.7499999999129</v>
      </c>
      <c r="B1152">
        <v>216.57300000000001</v>
      </c>
    </row>
    <row r="1153" spans="1:2">
      <c r="A1153">
        <f t="shared" si="18"/>
        <v>2008.8333333332462</v>
      </c>
      <c r="B1153">
        <v>212.42500000000001</v>
      </c>
    </row>
    <row r="1154" spans="1:2">
      <c r="A1154">
        <f t="shared" si="18"/>
        <v>2008.9166666665794</v>
      </c>
      <c r="B1154">
        <v>210.22800000000001</v>
      </c>
    </row>
    <row r="1155" spans="1:2">
      <c r="A1155">
        <f t="shared" si="18"/>
        <v>2008.9999999999127</v>
      </c>
      <c r="B1155">
        <v>211.143</v>
      </c>
    </row>
    <row r="1156" spans="1:2">
      <c r="A1156">
        <f t="shared" si="18"/>
        <v>2009.0833333332459</v>
      </c>
      <c r="B1156">
        <v>212.19300000000001</v>
      </c>
    </row>
    <row r="1157" spans="1:2">
      <c r="A1157">
        <f t="shared" si="18"/>
        <v>2009.1666666665792</v>
      </c>
      <c r="B1157">
        <v>212.709</v>
      </c>
    </row>
    <row r="1158" spans="1:2">
      <c r="A1158">
        <f t="shared" si="18"/>
        <v>2009.2499999999125</v>
      </c>
      <c r="B1158">
        <v>213.24</v>
      </c>
    </row>
    <row r="1159" spans="1:2">
      <c r="A1159">
        <f t="shared" si="18"/>
        <v>2009.3333333332457</v>
      </c>
      <c r="B1159">
        <v>213.85599999999999</v>
      </c>
    </row>
    <row r="1160" spans="1:2">
      <c r="A1160">
        <f t="shared" si="18"/>
        <v>2009.416666666579</v>
      </c>
      <c r="B1160">
        <v>215.69300000000001</v>
      </c>
    </row>
    <row r="1161" spans="1:2">
      <c r="A1161">
        <f t="shared" si="18"/>
        <v>2009.4999999999122</v>
      </c>
      <c r="B1161">
        <v>215.351</v>
      </c>
    </row>
    <row r="1162" spans="1:2">
      <c r="A1162">
        <f t="shared" si="18"/>
        <v>2009.5833333332455</v>
      </c>
      <c r="B1162">
        <v>215.834</v>
      </c>
    </row>
    <row r="1163" spans="1:2">
      <c r="A1163">
        <f t="shared" si="18"/>
        <v>2009.6666666665787</v>
      </c>
      <c r="B1163">
        <v>215.96899999999999</v>
      </c>
    </row>
    <row r="1164" spans="1:2">
      <c r="A1164">
        <f t="shared" si="18"/>
        <v>2009.749999999912</v>
      </c>
      <c r="B1164">
        <v>216.17699999999999</v>
      </c>
    </row>
    <row r="1165" spans="1:2">
      <c r="A1165">
        <f t="shared" si="18"/>
        <v>2009.8333333332453</v>
      </c>
      <c r="B1165">
        <v>216.33</v>
      </c>
    </row>
    <row r="1166" spans="1:2">
      <c r="A1166">
        <f t="shared" si="18"/>
        <v>2009.9166666665785</v>
      </c>
      <c r="B1166">
        <v>215.94900000000001</v>
      </c>
    </row>
    <row r="1167" spans="1:2">
      <c r="A1167">
        <f t="shared" si="18"/>
        <v>2009.9999999999118</v>
      </c>
      <c r="B1167">
        <v>216.68700000000001</v>
      </c>
    </row>
    <row r="1168" spans="1:2">
      <c r="A1168">
        <f t="shared" si="18"/>
        <v>2010.083333333245</v>
      </c>
      <c r="B1168">
        <v>216.74100000000001</v>
      </c>
    </row>
    <row r="1169" spans="1:2">
      <c r="A1169">
        <f t="shared" si="18"/>
        <v>2010.1666666665783</v>
      </c>
      <c r="B1169">
        <v>217.631</v>
      </c>
    </row>
    <row r="1170" spans="1:2">
      <c r="A1170">
        <f t="shared" si="18"/>
        <v>2010.2499999999116</v>
      </c>
      <c r="B1170">
        <v>218.00899999999999</v>
      </c>
    </row>
    <row r="1171" spans="1:2">
      <c r="A1171">
        <f t="shared" si="18"/>
        <v>2010.3333333332448</v>
      </c>
      <c r="B1171">
        <v>218.178</v>
      </c>
    </row>
    <row r="1172" spans="1:2">
      <c r="A1172">
        <f t="shared" si="18"/>
        <v>2010.4166666665781</v>
      </c>
      <c r="B1172">
        <v>217.965</v>
      </c>
    </row>
    <row r="1173" spans="1:2">
      <c r="A1173">
        <f t="shared" si="18"/>
        <v>2010.4999999999113</v>
      </c>
      <c r="B1173">
        <v>218.011</v>
      </c>
    </row>
    <row r="1174" spans="1:2">
      <c r="A1174">
        <f t="shared" si="18"/>
        <v>2010.5833333332446</v>
      </c>
      <c r="B1174">
        <v>218.31200000000001</v>
      </c>
    </row>
    <row r="1175" spans="1:2">
      <c r="A1175">
        <f t="shared" si="18"/>
        <v>2010.6666666665778</v>
      </c>
      <c r="B1175">
        <v>218.43899999999999</v>
      </c>
    </row>
    <row r="1176" spans="1:2">
      <c r="A1176">
        <f t="shared" si="18"/>
        <v>2010.7499999999111</v>
      </c>
      <c r="B1176">
        <v>218.71100000000001</v>
      </c>
    </row>
    <row r="1177" spans="1:2">
      <c r="A1177">
        <f t="shared" si="18"/>
        <v>2010.8333333332444</v>
      </c>
      <c r="B1177">
        <v>218.803</v>
      </c>
    </row>
    <row r="1178" spans="1:2">
      <c r="A1178">
        <f t="shared" si="18"/>
        <v>2010.9166666665776</v>
      </c>
      <c r="B1178">
        <v>219.179</v>
      </c>
    </row>
    <row r="1179" spans="1:2">
      <c r="A1179">
        <f t="shared" si="18"/>
        <v>2010.9999999999109</v>
      </c>
      <c r="B1179">
        <v>220.22300000000001</v>
      </c>
    </row>
    <row r="1180" spans="1:2">
      <c r="A1180">
        <f t="shared" si="18"/>
        <v>2011.0833333332441</v>
      </c>
      <c r="B1180">
        <v>221.309</v>
      </c>
    </row>
    <row r="1181" spans="1:2">
      <c r="A1181">
        <f t="shared" si="18"/>
        <v>2011.1666666665774</v>
      </c>
      <c r="B1181">
        <v>223.46700000000001</v>
      </c>
    </row>
    <row r="1182" spans="1:2">
      <c r="A1182">
        <f t="shared" si="18"/>
        <v>2011.2499999999106</v>
      </c>
      <c r="B1182">
        <v>224.90600000000001</v>
      </c>
    </row>
    <row r="1183" spans="1:2">
      <c r="A1183">
        <f t="shared" si="18"/>
        <v>2011.3333333332439</v>
      </c>
      <c r="B1183">
        <v>225.964</v>
      </c>
    </row>
    <row r="1184" spans="1:2">
      <c r="A1184">
        <f t="shared" si="18"/>
        <v>2011.4166666665772</v>
      </c>
      <c r="B1184">
        <v>225.72200000000001</v>
      </c>
    </row>
    <row r="1185" spans="1:2">
      <c r="A1185">
        <f t="shared" si="18"/>
        <v>2011.4999999999104</v>
      </c>
      <c r="B1185">
        <v>225.922</v>
      </c>
    </row>
    <row r="1186" spans="1:2">
      <c r="A1186">
        <f t="shared" si="18"/>
        <v>2011.5833333332437</v>
      </c>
      <c r="B1186">
        <v>226.54499999999999</v>
      </c>
    </row>
    <row r="1187" spans="1:2">
      <c r="A1187">
        <f t="shared" si="18"/>
        <v>2011.6666666665769</v>
      </c>
      <c r="B1187">
        <v>226.88900000000001</v>
      </c>
    </row>
    <row r="1188" spans="1:2">
      <c r="A1188">
        <f t="shared" si="18"/>
        <v>2011.7499999999102</v>
      </c>
      <c r="B1188">
        <v>226.42099999999999</v>
      </c>
    </row>
    <row r="1189" spans="1:2">
      <c r="A1189">
        <f t="shared" si="18"/>
        <v>2011.8333333332434</v>
      </c>
      <c r="B1189">
        <v>226.23</v>
      </c>
    </row>
    <row r="1190" spans="1:2">
      <c r="A1190">
        <f t="shared" si="18"/>
        <v>2011.9166666665767</v>
      </c>
      <c r="B1190">
        <v>225.672</v>
      </c>
    </row>
    <row r="1191" spans="1:2">
      <c r="A1191">
        <f t="shared" si="18"/>
        <v>2011.99999999991</v>
      </c>
      <c r="B1191">
        <v>226.66499999999999</v>
      </c>
    </row>
    <row r="1192" spans="1:2">
      <c r="A1192">
        <f t="shared" si="18"/>
        <v>2012.0833333332432</v>
      </c>
      <c r="B1192">
        <v>227.66300000000001</v>
      </c>
    </row>
    <row r="1193" spans="1:2">
      <c r="A1193">
        <f t="shared" ref="A1193:A1226" si="19">A1192+1/12</f>
        <v>2012.1666666665765</v>
      </c>
      <c r="B1193">
        <v>229.392</v>
      </c>
    </row>
    <row r="1194" spans="1:2">
      <c r="A1194">
        <f t="shared" si="19"/>
        <v>2012.2499999999097</v>
      </c>
      <c r="B1194">
        <v>230.08500000000001</v>
      </c>
    </row>
    <row r="1195" spans="1:2">
      <c r="A1195">
        <f t="shared" si="19"/>
        <v>2012.333333333243</v>
      </c>
      <c r="B1195">
        <v>229.815</v>
      </c>
    </row>
    <row r="1196" spans="1:2">
      <c r="A1196">
        <f t="shared" si="19"/>
        <v>2012.4166666665762</v>
      </c>
      <c r="B1196">
        <v>229.47800000000001</v>
      </c>
    </row>
    <row r="1197" spans="1:2">
      <c r="A1197">
        <f t="shared" si="19"/>
        <v>2012.4999999999095</v>
      </c>
      <c r="B1197">
        <v>229.10400000000001</v>
      </c>
    </row>
    <row r="1198" spans="1:2">
      <c r="A1198">
        <f t="shared" si="19"/>
        <v>2012.5833333332428</v>
      </c>
      <c r="B1198">
        <v>230.37899999999999</v>
      </c>
    </row>
    <row r="1199" spans="1:2">
      <c r="A1199">
        <f t="shared" si="19"/>
        <v>2012.666666666576</v>
      </c>
      <c r="B1199">
        <v>231.40700000000001</v>
      </c>
    </row>
    <row r="1200" spans="1:2">
      <c r="A1200">
        <f t="shared" si="19"/>
        <v>2012.7499999999093</v>
      </c>
      <c r="B1200">
        <v>231.31700000000001</v>
      </c>
    </row>
    <row r="1201" spans="1:2">
      <c r="A1201">
        <f t="shared" si="19"/>
        <v>2012.8333333332425</v>
      </c>
      <c r="B1201">
        <v>230.221</v>
      </c>
    </row>
    <row r="1202" spans="1:2">
      <c r="A1202">
        <f t="shared" si="19"/>
        <v>2012.9166666665758</v>
      </c>
      <c r="B1202">
        <v>229.601</v>
      </c>
    </row>
    <row r="1203" spans="1:2">
      <c r="A1203">
        <f t="shared" si="19"/>
        <v>2012.9999999999091</v>
      </c>
      <c r="B1203">
        <v>230.28</v>
      </c>
    </row>
    <row r="1204" spans="1:2">
      <c r="A1204">
        <f t="shared" si="19"/>
        <v>2013.0833333332423</v>
      </c>
      <c r="B1204">
        <v>232.166</v>
      </c>
    </row>
    <row r="1205" spans="1:2">
      <c r="A1205">
        <f t="shared" si="19"/>
        <v>2013.1666666665756</v>
      </c>
      <c r="B1205">
        <v>232.773</v>
      </c>
    </row>
    <row r="1206" spans="1:2">
      <c r="A1206">
        <f t="shared" si="19"/>
        <v>2013.2499999999088</v>
      </c>
      <c r="B1206">
        <v>232.53100000000001</v>
      </c>
    </row>
    <row r="1207" spans="1:2">
      <c r="A1207">
        <f t="shared" si="19"/>
        <v>2013.3333333332421</v>
      </c>
      <c r="B1207">
        <v>232.94499999999999</v>
      </c>
    </row>
    <row r="1208" spans="1:2">
      <c r="A1208">
        <f t="shared" si="19"/>
        <v>2013.4166666665753</v>
      </c>
      <c r="B1208">
        <v>233.50399999999999</v>
      </c>
    </row>
    <row r="1209" spans="1:2">
      <c r="A1209">
        <f t="shared" si="19"/>
        <v>2013.4999999999086</v>
      </c>
      <c r="B1209">
        <v>233.596</v>
      </c>
    </row>
    <row r="1210" spans="1:2">
      <c r="A1210">
        <f t="shared" si="19"/>
        <v>2013.5833333332419</v>
      </c>
      <c r="B1210">
        <v>233.87700000000001</v>
      </c>
    </row>
    <row r="1211" spans="1:2">
      <c r="A1211">
        <f t="shared" si="19"/>
        <v>2013.6666666665751</v>
      </c>
      <c r="B1211">
        <v>234.149</v>
      </c>
    </row>
    <row r="1212" spans="1:2">
      <c r="A1212">
        <f t="shared" si="19"/>
        <v>2013.7499999999084</v>
      </c>
      <c r="B1212">
        <v>233.54599999999999</v>
      </c>
    </row>
    <row r="1213" spans="1:2">
      <c r="A1213">
        <f t="shared" si="19"/>
        <v>2013.8333333332416</v>
      </c>
      <c r="B1213">
        <v>233.06899999999999</v>
      </c>
    </row>
    <row r="1214" spans="1:2">
      <c r="A1214">
        <f t="shared" si="19"/>
        <v>2013.9166666665749</v>
      </c>
      <c r="B1214">
        <v>233.04900000000001</v>
      </c>
    </row>
    <row r="1215" spans="1:2">
      <c r="A1215">
        <f t="shared" si="19"/>
        <v>2013.9999999999081</v>
      </c>
      <c r="B1215">
        <v>233.916</v>
      </c>
    </row>
    <row r="1216" spans="1:2">
      <c r="A1216">
        <f t="shared" si="19"/>
        <v>2014.0833333332414</v>
      </c>
      <c r="B1216">
        <v>234.78100000000001</v>
      </c>
    </row>
    <row r="1217" spans="1:2">
      <c r="A1217">
        <f t="shared" si="19"/>
        <v>2014.1666666665747</v>
      </c>
      <c r="B1217">
        <v>236.29300000000001</v>
      </c>
    </row>
    <row r="1218" spans="1:2">
      <c r="A1218">
        <f t="shared" si="19"/>
        <v>2014.2499999999079</v>
      </c>
      <c r="B1218">
        <v>237.072</v>
      </c>
    </row>
    <row r="1219" spans="1:2">
      <c r="A1219">
        <f t="shared" si="19"/>
        <v>2014.3333333332412</v>
      </c>
      <c r="B1219">
        <v>237.9</v>
      </c>
    </row>
    <row r="1220" spans="1:2">
      <c r="A1220">
        <f t="shared" si="19"/>
        <v>2014.4166666665744</v>
      </c>
      <c r="B1220">
        <v>238.34299999999999</v>
      </c>
    </row>
    <row r="1221" spans="1:2">
      <c r="A1221">
        <f t="shared" si="19"/>
        <v>2014.4999999999077</v>
      </c>
      <c r="B1221">
        <v>238.25</v>
      </c>
    </row>
    <row r="1222" spans="1:2">
      <c r="A1222">
        <f t="shared" si="19"/>
        <v>2014.5833333332409</v>
      </c>
      <c r="B1222">
        <v>237.852</v>
      </c>
    </row>
    <row r="1223" spans="1:2">
      <c r="A1223">
        <f t="shared" si="19"/>
        <v>2014.6666666665742</v>
      </c>
      <c r="B1223">
        <v>238.03100000000001</v>
      </c>
    </row>
    <row r="1224" spans="1:2">
      <c r="A1224">
        <f t="shared" si="19"/>
        <v>2014.7499999999075</v>
      </c>
      <c r="B1224">
        <v>237.43299999999999</v>
      </c>
    </row>
    <row r="1225" spans="1:2">
      <c r="A1225">
        <f t="shared" si="19"/>
        <v>2014.8333333332407</v>
      </c>
      <c r="B1225">
        <v>236.15100000000001</v>
      </c>
    </row>
    <row r="1226" spans="1:2">
      <c r="A1226">
        <f t="shared" si="19"/>
        <v>2014.916666666574</v>
      </c>
      <c r="B1226">
        <v>234.81200000000001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7"/>
  <sheetViews>
    <sheetView zoomScale="150" zoomScaleNormal="150" zoomScalePageLayoutView="15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H9" sqref="H9"/>
    </sheetView>
  </sheetViews>
  <sheetFormatPr baseColWidth="10" defaultColWidth="8.83203125" defaultRowHeight="14" x14ac:dyDescent="0"/>
  <cols>
    <col min="2" max="2" width="12" customWidth="1"/>
  </cols>
  <sheetData>
    <row r="1" spans="1:4">
      <c r="A1" t="s">
        <v>0</v>
      </c>
      <c r="B1" s="1" t="s">
        <v>1</v>
      </c>
      <c r="C1" t="s">
        <v>11</v>
      </c>
      <c r="D1" t="s">
        <v>14</v>
      </c>
    </row>
    <row r="2" spans="1:4" ht="84">
      <c r="B2" s="1" t="s">
        <v>18</v>
      </c>
      <c r="C2" s="1" t="s">
        <v>15</v>
      </c>
      <c r="D2" s="1" t="s">
        <v>16</v>
      </c>
    </row>
    <row r="3" spans="1:4">
      <c r="A3">
        <v>1900</v>
      </c>
      <c r="B3" s="2">
        <v>76094</v>
      </c>
      <c r="C3">
        <v>2.8509324641206524</v>
      </c>
      <c r="D3">
        <v>3.5599927245490068</v>
      </c>
    </row>
    <row r="4" spans="1:4">
      <c r="A4">
        <f>A3+1</f>
        <v>1901</v>
      </c>
      <c r="B4" s="2">
        <v>77584</v>
      </c>
      <c r="C4">
        <v>3.179587292629531</v>
      </c>
      <c r="D4">
        <v>3.8451797781808663</v>
      </c>
    </row>
    <row r="5" spans="1:4">
      <c r="A5">
        <f t="shared" ref="A5:A68" si="0">A4+1</f>
        <v>1902</v>
      </c>
      <c r="B5" s="2">
        <v>79163</v>
      </c>
      <c r="C5">
        <v>3.2142308538068596</v>
      </c>
      <c r="D5">
        <v>3.9360909350154767</v>
      </c>
    </row>
    <row r="6" spans="1:4">
      <c r="A6">
        <f t="shared" si="0"/>
        <v>1903</v>
      </c>
      <c r="B6" s="2">
        <v>80632</v>
      </c>
      <c r="C6">
        <v>3.4244719046460719</v>
      </c>
      <c r="D6">
        <v>4.048516730288509</v>
      </c>
    </row>
    <row r="7" spans="1:4">
      <c r="A7">
        <f t="shared" si="0"/>
        <v>1904</v>
      </c>
      <c r="B7" s="2">
        <v>82166</v>
      </c>
      <c r="C7">
        <v>3.2529296813427391</v>
      </c>
      <c r="D7">
        <v>4.1791791518892527</v>
      </c>
    </row>
    <row r="8" spans="1:4">
      <c r="A8">
        <f t="shared" si="0"/>
        <v>1905</v>
      </c>
      <c r="B8" s="2">
        <v>83822</v>
      </c>
      <c r="C8">
        <v>3.584213748479689</v>
      </c>
      <c r="D8">
        <v>4.4831897248468113</v>
      </c>
    </row>
    <row r="9" spans="1:4">
      <c r="A9">
        <f t="shared" si="0"/>
        <v>1906</v>
      </c>
      <c r="B9" s="2">
        <v>85450</v>
      </c>
      <c r="C9">
        <v>4.0798029481877887</v>
      </c>
      <c r="D9">
        <v>4.6685906543574198</v>
      </c>
    </row>
    <row r="10" spans="1:4">
      <c r="A10">
        <f t="shared" si="0"/>
        <v>1907</v>
      </c>
      <c r="B10" s="2">
        <v>87008</v>
      </c>
      <c r="C10">
        <v>4.0035104646071513</v>
      </c>
      <c r="D10">
        <v>4.6981929645973768</v>
      </c>
    </row>
    <row r="11" spans="1:4">
      <c r="A11">
        <f t="shared" si="0"/>
        <v>1908</v>
      </c>
      <c r="B11" s="2">
        <v>88710</v>
      </c>
      <c r="C11">
        <v>3.4762545366090976</v>
      </c>
      <c r="D11">
        <v>4.6688626291613646</v>
      </c>
    </row>
    <row r="12" spans="1:4">
      <c r="A12">
        <f t="shared" si="0"/>
        <v>1909</v>
      </c>
      <c r="B12" s="2">
        <v>90490</v>
      </c>
      <c r="C12">
        <v>4.0540274969593773</v>
      </c>
      <c r="D12">
        <v>4.9946025575078288</v>
      </c>
    </row>
    <row r="13" spans="1:4">
      <c r="A13">
        <f t="shared" si="0"/>
        <v>1910</v>
      </c>
      <c r="B13" s="2">
        <v>92407</v>
      </c>
      <c r="C13">
        <v>4.0179846460715156</v>
      </c>
      <c r="D13">
        <v>5.134970185270415</v>
      </c>
    </row>
    <row r="14" spans="1:4">
      <c r="A14">
        <f t="shared" si="0"/>
        <v>1911</v>
      </c>
      <c r="B14" s="2">
        <v>93863</v>
      </c>
      <c r="C14">
        <v>4.1530116468012652</v>
      </c>
      <c r="D14">
        <v>5.1132408298815104</v>
      </c>
    </row>
    <row r="15" spans="1:4">
      <c r="A15">
        <f t="shared" si="0"/>
        <v>1912</v>
      </c>
      <c r="B15" s="2">
        <v>95335</v>
      </c>
      <c r="C15">
        <v>4.3518177377766971</v>
      </c>
      <c r="D15">
        <v>5.3025209789641821</v>
      </c>
    </row>
    <row r="16" spans="1:4">
      <c r="A16">
        <f t="shared" si="0"/>
        <v>1913</v>
      </c>
      <c r="B16" s="2">
        <v>97225</v>
      </c>
      <c r="C16">
        <v>4.5242957917781563</v>
      </c>
      <c r="D16">
        <v>5.4954799451318008</v>
      </c>
    </row>
    <row r="17" spans="1:4">
      <c r="A17">
        <f t="shared" si="0"/>
        <v>1914</v>
      </c>
      <c r="B17" s="2">
        <v>99111</v>
      </c>
      <c r="C17">
        <v>4.166567822914133</v>
      </c>
      <c r="D17">
        <v>5.5341003672920559</v>
      </c>
    </row>
    <row r="18" spans="1:4">
      <c r="A18">
        <f t="shared" si="0"/>
        <v>1915</v>
      </c>
      <c r="B18" s="2">
        <v>100546</v>
      </c>
      <c r="C18">
        <v>4.2774593043055216</v>
      </c>
      <c r="D18">
        <v>5.4275291875355336</v>
      </c>
    </row>
    <row r="19" spans="1:4">
      <c r="A19">
        <f t="shared" si="0"/>
        <v>1916</v>
      </c>
      <c r="B19" s="2">
        <v>101961</v>
      </c>
      <c r="C19">
        <v>4.8736012843590366</v>
      </c>
      <c r="D19">
        <v>5.8791648211820124</v>
      </c>
    </row>
    <row r="20" spans="1:4">
      <c r="A20">
        <f t="shared" si="0"/>
        <v>1917</v>
      </c>
      <c r="B20" s="2">
        <v>103414</v>
      </c>
      <c r="C20">
        <v>4.7395814157139382</v>
      </c>
      <c r="D20">
        <v>6.0394724964128104</v>
      </c>
    </row>
    <row r="21" spans="1:4">
      <c r="A21">
        <f t="shared" si="0"/>
        <v>1918</v>
      </c>
      <c r="B21" s="2">
        <v>104550</v>
      </c>
      <c r="C21">
        <v>5.1798496521527619</v>
      </c>
      <c r="D21">
        <v>5.9489907734791672</v>
      </c>
    </row>
    <row r="22" spans="1:4">
      <c r="A22">
        <f t="shared" si="0"/>
        <v>1919</v>
      </c>
      <c r="B22" s="2">
        <v>105063</v>
      </c>
      <c r="C22">
        <v>5.2028086986134756</v>
      </c>
      <c r="D22">
        <v>5.7599110268836133</v>
      </c>
    </row>
    <row r="23" spans="1:4">
      <c r="A23">
        <f t="shared" si="0"/>
        <v>1920</v>
      </c>
      <c r="B23" s="2">
        <v>106461</v>
      </c>
      <c r="C23">
        <v>5.124671291656532</v>
      </c>
      <c r="D23">
        <v>5.5661504507675232</v>
      </c>
    </row>
    <row r="24" spans="1:4">
      <c r="A24">
        <f t="shared" si="0"/>
        <v>1921</v>
      </c>
      <c r="B24" s="2">
        <v>108538</v>
      </c>
      <c r="C24">
        <v>4.9994036682072487</v>
      </c>
      <c r="D24">
        <v>5.3110953425201473</v>
      </c>
    </row>
    <row r="25" spans="1:4">
      <c r="A25">
        <f t="shared" si="0"/>
        <v>1922</v>
      </c>
      <c r="B25" s="2">
        <v>110049</v>
      </c>
      <c r="C25">
        <v>5.2975860666504504</v>
      </c>
      <c r="D25">
        <v>5.8313545135410747</v>
      </c>
    </row>
    <row r="26" spans="1:4">
      <c r="A26">
        <f t="shared" si="0"/>
        <v>1923</v>
      </c>
      <c r="B26" s="2">
        <v>111947</v>
      </c>
      <c r="C26">
        <v>6.002569613232791</v>
      </c>
      <c r="D26">
        <v>6.3801424100495439</v>
      </c>
    </row>
    <row r="27" spans="1:4">
      <c r="A27">
        <f t="shared" si="0"/>
        <v>1924</v>
      </c>
      <c r="B27" s="2">
        <v>114109</v>
      </c>
      <c r="C27">
        <v>6.1505823789832164</v>
      </c>
      <c r="D27">
        <v>6.5231438990713926</v>
      </c>
    </row>
    <row r="28" spans="1:4">
      <c r="A28">
        <f t="shared" si="0"/>
        <v>1925</v>
      </c>
      <c r="B28" s="2">
        <v>115829</v>
      </c>
      <c r="C28">
        <v>6.3442458574556069</v>
      </c>
      <c r="D28">
        <v>6.915818258115169</v>
      </c>
    </row>
    <row r="29" spans="1:4">
      <c r="A29">
        <f t="shared" si="0"/>
        <v>1926</v>
      </c>
      <c r="B29" s="2">
        <v>117397</v>
      </c>
      <c r="C29">
        <v>6.7314034736073953</v>
      </c>
      <c r="D29">
        <v>7.2072464177744084</v>
      </c>
    </row>
    <row r="30" spans="1:4">
      <c r="A30">
        <f t="shared" si="0"/>
        <v>1927</v>
      </c>
      <c r="B30" s="2">
        <v>119035</v>
      </c>
      <c r="C30">
        <v>6.8055480029189974</v>
      </c>
      <c r="D30">
        <v>7.3276883125321497</v>
      </c>
    </row>
    <row r="31" spans="1:4">
      <c r="A31">
        <f t="shared" si="0"/>
        <v>1928</v>
      </c>
      <c r="B31" s="2">
        <v>120509</v>
      </c>
      <c r="C31">
        <v>6.8617602335198251</v>
      </c>
      <c r="D31">
        <v>7.6092681213958899</v>
      </c>
    </row>
    <row r="32" spans="1:4">
      <c r="A32">
        <f t="shared" si="0"/>
        <v>1929</v>
      </c>
      <c r="B32">
        <v>121878</v>
      </c>
      <c r="C32">
        <v>7.3280000000000003</v>
      </c>
      <c r="D32">
        <v>7.931</v>
      </c>
    </row>
    <row r="33" spans="1:4">
      <c r="A33">
        <f t="shared" si="0"/>
        <v>1930</v>
      </c>
      <c r="B33">
        <v>123188</v>
      </c>
      <c r="C33">
        <v>6.7039999999999997</v>
      </c>
      <c r="D33">
        <v>7.5060000000000002</v>
      </c>
    </row>
    <row r="34" spans="1:4">
      <c r="A34">
        <f t="shared" si="0"/>
        <v>1931</v>
      </c>
      <c r="B34">
        <v>124149</v>
      </c>
      <c r="C34">
        <v>6.2750000000000004</v>
      </c>
      <c r="D34">
        <v>7.2720000000000002</v>
      </c>
    </row>
    <row r="35" spans="1:4">
      <c r="A35">
        <f t="shared" si="0"/>
        <v>1932</v>
      </c>
      <c r="B35">
        <v>124949</v>
      </c>
      <c r="C35">
        <v>5.4669999999999996</v>
      </c>
      <c r="D35">
        <v>6.6210000000000004</v>
      </c>
    </row>
    <row r="36" spans="1:4">
      <c r="A36">
        <f t="shared" si="0"/>
        <v>1933</v>
      </c>
      <c r="B36">
        <v>125690</v>
      </c>
      <c r="C36">
        <v>5.3979999999999997</v>
      </c>
      <c r="D36">
        <v>6.4749999999999996</v>
      </c>
    </row>
    <row r="37" spans="1:4">
      <c r="A37">
        <f t="shared" si="0"/>
        <v>1934</v>
      </c>
      <c r="B37">
        <v>126485</v>
      </c>
      <c r="C37">
        <v>5.98</v>
      </c>
      <c r="D37">
        <v>6.9370000000000003</v>
      </c>
    </row>
    <row r="38" spans="1:4">
      <c r="A38">
        <f t="shared" si="0"/>
        <v>1935</v>
      </c>
      <c r="B38">
        <v>127362</v>
      </c>
      <c r="C38">
        <v>6.5119999999999996</v>
      </c>
      <c r="D38">
        <v>7.3579999999999997</v>
      </c>
    </row>
    <row r="39" spans="1:4">
      <c r="A39">
        <f t="shared" si="0"/>
        <v>1936</v>
      </c>
      <c r="B39">
        <v>128181</v>
      </c>
      <c r="C39">
        <v>7.3550000000000004</v>
      </c>
      <c r="D39">
        <v>8.1069999999999993</v>
      </c>
    </row>
    <row r="40" spans="1:4">
      <c r="A40">
        <f t="shared" si="0"/>
        <v>1937</v>
      </c>
      <c r="B40">
        <v>128961</v>
      </c>
      <c r="C40">
        <v>7.73</v>
      </c>
      <c r="D40">
        <v>8.407</v>
      </c>
    </row>
    <row r="41" spans="1:4">
      <c r="A41">
        <f t="shared" si="0"/>
        <v>1938</v>
      </c>
      <c r="B41">
        <v>129969</v>
      </c>
      <c r="C41">
        <v>7.4740000000000002</v>
      </c>
      <c r="D41">
        <v>8.2720000000000002</v>
      </c>
    </row>
    <row r="42" spans="1:4">
      <c r="A42">
        <f t="shared" si="0"/>
        <v>1939</v>
      </c>
      <c r="B42">
        <v>131028</v>
      </c>
      <c r="C42">
        <v>8.07</v>
      </c>
      <c r="D42">
        <v>8.7349999999999994</v>
      </c>
    </row>
    <row r="43" spans="1:4">
      <c r="A43">
        <f t="shared" si="0"/>
        <v>1940</v>
      </c>
      <c r="B43">
        <v>132122</v>
      </c>
      <c r="C43">
        <v>8.7810000000000006</v>
      </c>
      <c r="D43">
        <v>9.1880000000000006</v>
      </c>
    </row>
    <row r="44" spans="1:4">
      <c r="A44">
        <f t="shared" si="0"/>
        <v>1941</v>
      </c>
      <c r="B44">
        <v>133402</v>
      </c>
      <c r="C44">
        <v>10.336</v>
      </c>
      <c r="D44">
        <v>9.8369999999999997</v>
      </c>
    </row>
    <row r="45" spans="1:4">
      <c r="A45">
        <f t="shared" si="0"/>
        <v>1942</v>
      </c>
      <c r="B45">
        <v>134860</v>
      </c>
      <c r="C45">
        <v>12.288</v>
      </c>
      <c r="D45">
        <v>9.6039999999999992</v>
      </c>
    </row>
    <row r="46" spans="1:4">
      <c r="A46">
        <f t="shared" si="0"/>
        <v>1943</v>
      </c>
      <c r="B46">
        <v>136739</v>
      </c>
      <c r="C46">
        <v>14.382</v>
      </c>
      <c r="D46">
        <v>9.8710000000000004</v>
      </c>
    </row>
    <row r="47" spans="1:4">
      <c r="A47">
        <f t="shared" si="0"/>
        <v>1944</v>
      </c>
      <c r="B47">
        <v>138397</v>
      </c>
      <c r="C47">
        <v>15.531000000000001</v>
      </c>
      <c r="D47">
        <v>10.151999999999999</v>
      </c>
    </row>
    <row r="48" spans="1:4">
      <c r="A48">
        <f t="shared" si="0"/>
        <v>1945</v>
      </c>
      <c r="B48">
        <v>139928</v>
      </c>
      <c r="C48">
        <v>15.381</v>
      </c>
      <c r="D48">
        <v>10.78</v>
      </c>
    </row>
    <row r="49" spans="1:4">
      <c r="A49">
        <f t="shared" si="0"/>
        <v>1946</v>
      </c>
      <c r="B49">
        <v>141389</v>
      </c>
      <c r="C49">
        <v>13.6</v>
      </c>
      <c r="D49">
        <v>12.121</v>
      </c>
    </row>
    <row r="50" spans="1:4">
      <c r="A50">
        <f t="shared" si="0"/>
        <v>1947</v>
      </c>
      <c r="B50">
        <v>144126</v>
      </c>
      <c r="C50">
        <v>13.451000000000001</v>
      </c>
      <c r="D50">
        <v>12.353</v>
      </c>
    </row>
    <row r="51" spans="1:4">
      <c r="A51">
        <f t="shared" si="0"/>
        <v>1948</v>
      </c>
      <c r="B51">
        <v>146631</v>
      </c>
      <c r="C51">
        <v>14.009</v>
      </c>
      <c r="D51">
        <v>12.632</v>
      </c>
    </row>
    <row r="52" spans="1:4">
      <c r="A52">
        <f t="shared" si="0"/>
        <v>1949</v>
      </c>
      <c r="B52">
        <v>149188</v>
      </c>
      <c r="C52">
        <v>13.933</v>
      </c>
      <c r="D52">
        <v>12.983000000000001</v>
      </c>
    </row>
    <row r="53" spans="1:4">
      <c r="A53">
        <f t="shared" si="0"/>
        <v>1950</v>
      </c>
      <c r="B53">
        <v>151684</v>
      </c>
      <c r="C53">
        <v>15.147</v>
      </c>
      <c r="D53">
        <v>13.816000000000001</v>
      </c>
    </row>
    <row r="54" spans="1:4">
      <c r="A54">
        <f t="shared" si="0"/>
        <v>1951</v>
      </c>
      <c r="B54">
        <v>154287</v>
      </c>
      <c r="C54">
        <v>16.367999999999999</v>
      </c>
      <c r="D54">
        <v>14.032</v>
      </c>
    </row>
    <row r="55" spans="1:4">
      <c r="A55">
        <f t="shared" si="0"/>
        <v>1952</v>
      </c>
      <c r="B55">
        <v>156954</v>
      </c>
      <c r="C55">
        <v>17.033999999999999</v>
      </c>
      <c r="D55">
        <v>14.475</v>
      </c>
    </row>
    <row r="56" spans="1:4">
      <c r="A56">
        <f t="shared" si="0"/>
        <v>1953</v>
      </c>
      <c r="B56">
        <v>159565</v>
      </c>
      <c r="C56">
        <v>17.834</v>
      </c>
      <c r="D56">
        <v>15.164999999999999</v>
      </c>
    </row>
    <row r="57" spans="1:4">
      <c r="A57">
        <f t="shared" si="0"/>
        <v>1954</v>
      </c>
      <c r="B57">
        <v>162391</v>
      </c>
      <c r="C57">
        <v>17.733000000000001</v>
      </c>
      <c r="D57">
        <v>15.484</v>
      </c>
    </row>
    <row r="58" spans="1:4">
      <c r="A58">
        <f t="shared" si="0"/>
        <v>1955</v>
      </c>
      <c r="B58">
        <v>165275</v>
      </c>
      <c r="C58">
        <v>18.995999999999999</v>
      </c>
      <c r="D58">
        <v>16.626999999999999</v>
      </c>
    </row>
    <row r="59" spans="1:4">
      <c r="A59">
        <f t="shared" si="0"/>
        <v>1956</v>
      </c>
      <c r="B59">
        <v>168221</v>
      </c>
      <c r="C59">
        <v>19.401</v>
      </c>
      <c r="D59">
        <v>17.113</v>
      </c>
    </row>
    <row r="60" spans="1:4">
      <c r="A60">
        <f t="shared" si="0"/>
        <v>1957</v>
      </c>
      <c r="B60">
        <v>171274</v>
      </c>
      <c r="C60">
        <v>19.809000000000001</v>
      </c>
      <c r="D60">
        <v>17.536000000000001</v>
      </c>
    </row>
    <row r="61" spans="1:4">
      <c r="A61">
        <f t="shared" si="0"/>
        <v>1958</v>
      </c>
      <c r="B61">
        <v>174141</v>
      </c>
      <c r="C61">
        <v>19.664000000000001</v>
      </c>
      <c r="D61">
        <v>17.687999999999999</v>
      </c>
    </row>
    <row r="62" spans="1:4">
      <c r="A62">
        <f t="shared" si="0"/>
        <v>1959</v>
      </c>
      <c r="B62">
        <v>177130</v>
      </c>
      <c r="C62">
        <v>21.021000000000001</v>
      </c>
      <c r="D62">
        <v>18.690999999999999</v>
      </c>
    </row>
    <row r="63" spans="1:4">
      <c r="A63">
        <f t="shared" si="0"/>
        <v>1960</v>
      </c>
      <c r="B63">
        <v>180760</v>
      </c>
      <c r="C63">
        <v>21.56</v>
      </c>
      <c r="D63">
        <v>19.202999999999999</v>
      </c>
    </row>
    <row r="64" spans="1:4">
      <c r="A64">
        <f t="shared" si="0"/>
        <v>1961</v>
      </c>
      <c r="B64">
        <v>183742</v>
      </c>
      <c r="C64">
        <v>22.111000000000001</v>
      </c>
      <c r="D64">
        <v>19.599</v>
      </c>
    </row>
    <row r="65" spans="1:4">
      <c r="A65">
        <f t="shared" si="0"/>
        <v>1962</v>
      </c>
      <c r="B65">
        <v>186590</v>
      </c>
      <c r="C65">
        <v>23.463000000000001</v>
      </c>
      <c r="D65">
        <v>20.568999999999999</v>
      </c>
    </row>
    <row r="66" spans="1:4">
      <c r="A66">
        <f t="shared" si="0"/>
        <v>1963</v>
      </c>
      <c r="B66">
        <v>189300</v>
      </c>
      <c r="C66">
        <v>24.484999999999999</v>
      </c>
      <c r="D66">
        <v>21.416</v>
      </c>
    </row>
    <row r="67" spans="1:4">
      <c r="A67">
        <f t="shared" si="0"/>
        <v>1964</v>
      </c>
      <c r="B67">
        <v>191927</v>
      </c>
      <c r="C67">
        <v>25.896999999999998</v>
      </c>
      <c r="D67">
        <v>22.690999999999999</v>
      </c>
    </row>
    <row r="68" spans="1:4">
      <c r="A68">
        <f t="shared" si="0"/>
        <v>1965</v>
      </c>
      <c r="B68">
        <v>194347</v>
      </c>
      <c r="C68">
        <v>27.58</v>
      </c>
      <c r="D68">
        <v>24.13</v>
      </c>
    </row>
    <row r="69" spans="1:4">
      <c r="A69">
        <f t="shared" ref="A69:A114" si="1">A68+1</f>
        <v>1966</v>
      </c>
      <c r="B69">
        <v>196599</v>
      </c>
      <c r="C69">
        <v>29.399000000000001</v>
      </c>
      <c r="D69">
        <v>25.495999999999999</v>
      </c>
    </row>
    <row r="70" spans="1:4">
      <c r="A70">
        <f t="shared" si="1"/>
        <v>1967</v>
      </c>
      <c r="B70">
        <v>198752</v>
      </c>
      <c r="C70">
        <v>30.204999999999998</v>
      </c>
      <c r="D70">
        <v>26.257000000000001</v>
      </c>
    </row>
    <row r="71" spans="1:4">
      <c r="A71">
        <f t="shared" si="1"/>
        <v>1968</v>
      </c>
      <c r="B71">
        <v>200745</v>
      </c>
      <c r="C71">
        <v>31.687999999999999</v>
      </c>
      <c r="D71">
        <v>27.765000000000001</v>
      </c>
    </row>
    <row r="72" spans="1:4">
      <c r="A72">
        <f t="shared" si="1"/>
        <v>1969</v>
      </c>
      <c r="B72">
        <v>202736</v>
      </c>
      <c r="C72">
        <v>32.683</v>
      </c>
      <c r="D72">
        <v>28.803000000000001</v>
      </c>
    </row>
    <row r="73" spans="1:4">
      <c r="A73">
        <f t="shared" si="1"/>
        <v>1970</v>
      </c>
      <c r="B73">
        <v>205089</v>
      </c>
      <c r="C73">
        <v>32.749000000000002</v>
      </c>
      <c r="D73">
        <v>29.481000000000002</v>
      </c>
    </row>
    <row r="74" spans="1:4">
      <c r="A74">
        <f t="shared" si="1"/>
        <v>1971</v>
      </c>
      <c r="B74">
        <v>207692</v>
      </c>
      <c r="C74">
        <v>33.832999999999998</v>
      </c>
      <c r="D74">
        <v>30.606999999999999</v>
      </c>
    </row>
    <row r="75" spans="1:4">
      <c r="A75">
        <f t="shared" si="1"/>
        <v>1972</v>
      </c>
      <c r="B75">
        <v>209924</v>
      </c>
      <c r="C75">
        <v>35.609000000000002</v>
      </c>
      <c r="D75">
        <v>32.484000000000002</v>
      </c>
    </row>
    <row r="76" spans="1:4">
      <c r="A76">
        <f t="shared" si="1"/>
        <v>1973</v>
      </c>
      <c r="B76">
        <v>211939</v>
      </c>
      <c r="C76">
        <v>37.618000000000002</v>
      </c>
      <c r="D76">
        <v>34.094000000000001</v>
      </c>
    </row>
    <row r="77" spans="1:4">
      <c r="A77">
        <f t="shared" si="1"/>
        <v>1974</v>
      </c>
      <c r="B77">
        <v>213898</v>
      </c>
      <c r="C77">
        <v>37.423999999999999</v>
      </c>
      <c r="D77">
        <v>33.813000000000002</v>
      </c>
    </row>
    <row r="78" spans="1:4">
      <c r="A78">
        <f t="shared" si="1"/>
        <v>1975</v>
      </c>
      <c r="B78">
        <v>215981</v>
      </c>
      <c r="C78">
        <v>37.35</v>
      </c>
      <c r="D78">
        <v>34.58</v>
      </c>
    </row>
    <row r="79" spans="1:4">
      <c r="A79">
        <f t="shared" si="1"/>
        <v>1976</v>
      </c>
      <c r="B79">
        <v>218086</v>
      </c>
      <c r="C79">
        <v>39.360999999999997</v>
      </c>
      <c r="D79">
        <v>36.509</v>
      </c>
    </row>
    <row r="80" spans="1:4">
      <c r="A80">
        <f t="shared" si="1"/>
        <v>1977</v>
      </c>
      <c r="B80">
        <v>220289</v>
      </c>
      <c r="C80">
        <v>41.174999999999997</v>
      </c>
      <c r="D80">
        <v>38.046999999999997</v>
      </c>
    </row>
    <row r="81" spans="1:4">
      <c r="A81">
        <f t="shared" si="1"/>
        <v>1978</v>
      </c>
      <c r="B81">
        <v>222629</v>
      </c>
      <c r="C81">
        <v>43.466000000000001</v>
      </c>
      <c r="D81">
        <v>39.72</v>
      </c>
    </row>
    <row r="82" spans="1:4">
      <c r="A82">
        <f t="shared" si="1"/>
        <v>1979</v>
      </c>
      <c r="B82">
        <v>225106</v>
      </c>
      <c r="C82">
        <v>44.845999999999997</v>
      </c>
      <c r="D82">
        <v>40.664000000000001</v>
      </c>
    </row>
    <row r="83" spans="1:4">
      <c r="A83">
        <f t="shared" si="1"/>
        <v>1980</v>
      </c>
      <c r="B83">
        <v>227726</v>
      </c>
      <c r="C83">
        <v>44.735999999999997</v>
      </c>
      <c r="D83">
        <v>40.534999999999997</v>
      </c>
    </row>
    <row r="84" spans="1:4">
      <c r="A84">
        <f t="shared" si="1"/>
        <v>1981</v>
      </c>
      <c r="B84">
        <v>230008</v>
      </c>
      <c r="C84">
        <v>45.896999999999998</v>
      </c>
      <c r="D84">
        <v>41.137</v>
      </c>
    </row>
    <row r="85" spans="1:4">
      <c r="A85">
        <f t="shared" si="1"/>
        <v>1982</v>
      </c>
      <c r="B85">
        <v>232218</v>
      </c>
      <c r="C85">
        <v>45.02</v>
      </c>
      <c r="D85">
        <v>41.722000000000001</v>
      </c>
    </row>
    <row r="86" spans="1:4">
      <c r="A86">
        <f t="shared" si="1"/>
        <v>1983</v>
      </c>
      <c r="B86">
        <v>234333</v>
      </c>
      <c r="C86">
        <v>47.104999999999997</v>
      </c>
      <c r="D86">
        <v>44.100999999999999</v>
      </c>
    </row>
    <row r="87" spans="1:4">
      <c r="A87">
        <f t="shared" si="1"/>
        <v>1984</v>
      </c>
      <c r="B87">
        <v>236394</v>
      </c>
      <c r="C87">
        <v>50.524999999999999</v>
      </c>
      <c r="D87">
        <v>46.426000000000002</v>
      </c>
    </row>
    <row r="88" spans="1:4">
      <c r="A88">
        <f t="shared" si="1"/>
        <v>1985</v>
      </c>
      <c r="B88">
        <v>238506</v>
      </c>
      <c r="C88">
        <v>52.665999999999997</v>
      </c>
      <c r="D88">
        <v>48.866999999999997</v>
      </c>
    </row>
    <row r="89" spans="1:4">
      <c r="A89">
        <f t="shared" si="1"/>
        <v>1986</v>
      </c>
      <c r="B89">
        <v>240683</v>
      </c>
      <c r="C89">
        <v>54.515999999999998</v>
      </c>
      <c r="D89">
        <v>50.918999999999997</v>
      </c>
    </row>
    <row r="90" spans="1:4">
      <c r="A90">
        <f t="shared" si="1"/>
        <v>1987</v>
      </c>
      <c r="B90">
        <v>242843</v>
      </c>
      <c r="C90">
        <v>56.402999999999999</v>
      </c>
      <c r="D90">
        <v>52.642000000000003</v>
      </c>
    </row>
    <row r="91" spans="1:4">
      <c r="A91">
        <f t="shared" si="1"/>
        <v>1988</v>
      </c>
      <c r="B91">
        <v>245061</v>
      </c>
      <c r="C91">
        <v>58.774000000000001</v>
      </c>
      <c r="D91">
        <v>54.844000000000001</v>
      </c>
    </row>
    <row r="92" spans="1:4">
      <c r="A92">
        <f t="shared" si="1"/>
        <v>1989</v>
      </c>
      <c r="B92">
        <v>247387</v>
      </c>
      <c r="C92">
        <v>60.936999999999998</v>
      </c>
      <c r="D92">
        <v>56.444000000000003</v>
      </c>
    </row>
    <row r="93" spans="1:4">
      <c r="A93">
        <f t="shared" si="1"/>
        <v>1990</v>
      </c>
      <c r="B93">
        <v>250181</v>
      </c>
      <c r="C93">
        <v>62.106999999999999</v>
      </c>
      <c r="D93">
        <v>57.607999999999997</v>
      </c>
    </row>
    <row r="94" spans="1:4">
      <c r="A94">
        <f t="shared" si="1"/>
        <v>1991</v>
      </c>
      <c r="B94">
        <v>253530</v>
      </c>
      <c r="C94">
        <v>62.061</v>
      </c>
      <c r="D94">
        <v>57.74</v>
      </c>
    </row>
    <row r="95" spans="1:4">
      <c r="A95">
        <f t="shared" si="1"/>
        <v>1992</v>
      </c>
      <c r="B95">
        <v>256922</v>
      </c>
      <c r="C95">
        <v>64.266999999999996</v>
      </c>
      <c r="D95">
        <v>59.881999999999998</v>
      </c>
    </row>
    <row r="96" spans="1:4">
      <c r="A96">
        <f t="shared" si="1"/>
        <v>1993</v>
      </c>
      <c r="B96">
        <v>260282</v>
      </c>
      <c r="C96">
        <v>66.031999999999996</v>
      </c>
      <c r="D96">
        <v>61.962000000000003</v>
      </c>
    </row>
    <row r="97" spans="1:4">
      <c r="A97">
        <f t="shared" si="1"/>
        <v>1994</v>
      </c>
      <c r="B97">
        <v>263455</v>
      </c>
      <c r="C97">
        <v>68.697999999999993</v>
      </c>
      <c r="D97">
        <v>64.364999999999995</v>
      </c>
    </row>
    <row r="98" spans="1:4">
      <c r="A98">
        <f t="shared" si="1"/>
        <v>1995</v>
      </c>
      <c r="B98">
        <v>266588</v>
      </c>
      <c r="C98">
        <v>70.566000000000003</v>
      </c>
      <c r="D98">
        <v>66.290000000000006</v>
      </c>
    </row>
    <row r="99" spans="1:4">
      <c r="A99">
        <f t="shared" si="1"/>
        <v>1996</v>
      </c>
      <c r="B99">
        <v>269714</v>
      </c>
      <c r="C99">
        <v>73.245000000000005</v>
      </c>
      <c r="D99">
        <v>68.605999999999995</v>
      </c>
    </row>
    <row r="100" spans="1:4">
      <c r="A100">
        <f t="shared" si="1"/>
        <v>1997</v>
      </c>
      <c r="B100">
        <v>272958</v>
      </c>
      <c r="C100">
        <v>76.531000000000006</v>
      </c>
      <c r="D100">
        <v>71.188000000000002</v>
      </c>
    </row>
    <row r="101" spans="1:4">
      <c r="A101">
        <f t="shared" si="1"/>
        <v>1998</v>
      </c>
      <c r="B101">
        <v>276154</v>
      </c>
      <c r="C101">
        <v>79.936999999999998</v>
      </c>
      <c r="D101">
        <v>74.995000000000005</v>
      </c>
    </row>
    <row r="102" spans="1:4">
      <c r="A102">
        <f t="shared" si="1"/>
        <v>1999</v>
      </c>
      <c r="B102">
        <v>279328</v>
      </c>
      <c r="C102">
        <v>83.682000000000002</v>
      </c>
      <c r="D102">
        <v>78.968000000000004</v>
      </c>
    </row>
    <row r="103" spans="1:4">
      <c r="A103">
        <f t="shared" si="1"/>
        <v>2000</v>
      </c>
      <c r="B103">
        <v>282398</v>
      </c>
      <c r="C103">
        <v>87.106999999999999</v>
      </c>
      <c r="D103">
        <v>82.977000000000004</v>
      </c>
    </row>
    <row r="104" spans="1:4">
      <c r="A104">
        <f t="shared" si="1"/>
        <v>2001</v>
      </c>
      <c r="B104">
        <v>285225</v>
      </c>
      <c r="C104">
        <v>87.956999999999994</v>
      </c>
      <c r="D104">
        <v>85.129000000000005</v>
      </c>
    </row>
    <row r="105" spans="1:4">
      <c r="A105">
        <f t="shared" si="1"/>
        <v>2002</v>
      </c>
      <c r="B105">
        <v>287955</v>
      </c>
      <c r="C105">
        <v>89.528000000000006</v>
      </c>
      <c r="D105">
        <v>87.323999999999998</v>
      </c>
    </row>
    <row r="106" spans="1:4">
      <c r="A106">
        <f t="shared" si="1"/>
        <v>2003</v>
      </c>
      <c r="B106">
        <v>290626</v>
      </c>
      <c r="C106">
        <v>92.040999999999997</v>
      </c>
      <c r="D106">
        <v>90.054000000000002</v>
      </c>
    </row>
    <row r="107" spans="1:4">
      <c r="A107">
        <f t="shared" si="1"/>
        <v>2004</v>
      </c>
      <c r="B107">
        <v>293262</v>
      </c>
      <c r="C107">
        <v>95.525000000000006</v>
      </c>
      <c r="D107">
        <v>93.513000000000005</v>
      </c>
    </row>
    <row r="108" spans="1:4">
      <c r="A108">
        <f t="shared" si="1"/>
        <v>2005</v>
      </c>
      <c r="B108">
        <v>295993</v>
      </c>
      <c r="C108">
        <v>98.72</v>
      </c>
      <c r="D108">
        <v>96.799000000000007</v>
      </c>
    </row>
    <row r="109" spans="1:4">
      <c r="A109">
        <f t="shared" si="1"/>
        <v>2006</v>
      </c>
      <c r="B109">
        <v>298818</v>
      </c>
      <c r="C109">
        <v>101.35299999999999</v>
      </c>
      <c r="D109">
        <v>99.742999999999995</v>
      </c>
    </row>
    <row r="110" spans="1:4">
      <c r="A110">
        <f t="shared" si="1"/>
        <v>2007</v>
      </c>
      <c r="B110">
        <v>301696</v>
      </c>
      <c r="C110">
        <v>103.15600000000001</v>
      </c>
      <c r="D110">
        <v>101.976</v>
      </c>
    </row>
    <row r="111" spans="1:4">
      <c r="A111">
        <f t="shared" si="1"/>
        <v>2008</v>
      </c>
      <c r="B111">
        <v>304543</v>
      </c>
      <c r="C111">
        <v>102.855</v>
      </c>
      <c r="D111">
        <v>101.627</v>
      </c>
    </row>
    <row r="112" spans="1:4">
      <c r="A112">
        <f t="shared" si="1"/>
        <v>2009</v>
      </c>
      <c r="B112">
        <v>307240</v>
      </c>
      <c r="C112">
        <v>100</v>
      </c>
      <c r="D112">
        <v>100</v>
      </c>
    </row>
    <row r="113" spans="1:4">
      <c r="A113">
        <f t="shared" si="1"/>
        <v>2010</v>
      </c>
      <c r="B113">
        <v>309808</v>
      </c>
      <c r="C113">
        <v>102.532</v>
      </c>
      <c r="D113">
        <v>101.923</v>
      </c>
    </row>
    <row r="114" spans="1:4">
      <c r="A114">
        <f t="shared" si="1"/>
        <v>2011</v>
      </c>
      <c r="B114">
        <v>312172</v>
      </c>
      <c r="C114">
        <v>104.17400000000001</v>
      </c>
      <c r="D114">
        <v>104.23</v>
      </c>
    </row>
    <row r="115" spans="1:4">
      <c r="A115">
        <v>2102</v>
      </c>
      <c r="B115">
        <v>314499</v>
      </c>
      <c r="C115">
        <v>106.491</v>
      </c>
      <c r="D115">
        <v>105.751</v>
      </c>
    </row>
    <row r="116" spans="1:4">
      <c r="A116">
        <v>2013</v>
      </c>
      <c r="B116">
        <v>316839</v>
      </c>
      <c r="C116">
        <v>108.077</v>
      </c>
      <c r="D116">
        <v>107.55</v>
      </c>
    </row>
    <row r="117" spans="1:4">
      <c r="A117">
        <v>2014</v>
      </c>
      <c r="B117">
        <v>319173</v>
      </c>
      <c r="C117">
        <v>110.70099999999999</v>
      </c>
      <c r="D117">
        <v>110.44799999999999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8"/>
  <sheetViews>
    <sheetView zoomScale="150" zoomScaleNormal="150" zoomScalePageLayoutView="150" workbookViewId="0">
      <pane xSplit="1" ySplit="3" topLeftCell="B13" activePane="bottomRight" state="frozen"/>
      <selection pane="topRight" activeCell="B1" sqref="B1"/>
      <selection pane="bottomLeft" activeCell="A7" sqref="A7"/>
      <selection pane="bottomRight" activeCell="Q4" sqref="Q4:Q32"/>
    </sheetView>
  </sheetViews>
  <sheetFormatPr baseColWidth="10" defaultColWidth="8.83203125" defaultRowHeight="14" x14ac:dyDescent="0"/>
  <cols>
    <col min="1" max="1" width="14.33203125" customWidth="1"/>
    <col min="2" max="2" width="12.83203125" customWidth="1"/>
    <col min="3" max="4" width="14" customWidth="1"/>
    <col min="10" max="10" width="10.6640625" customWidth="1"/>
  </cols>
  <sheetData>
    <row r="1" spans="1:17">
      <c r="A1" t="s">
        <v>0</v>
      </c>
      <c r="B1" t="s">
        <v>2</v>
      </c>
      <c r="C1" t="s">
        <v>2</v>
      </c>
      <c r="D1" t="s">
        <v>2</v>
      </c>
      <c r="E1" t="s">
        <v>2</v>
      </c>
      <c r="I1" t="s">
        <v>9</v>
      </c>
      <c r="J1" t="s">
        <v>11</v>
      </c>
      <c r="L1" t="s">
        <v>11</v>
      </c>
      <c r="N1" t="s">
        <v>12</v>
      </c>
      <c r="Q1" t="s">
        <v>12</v>
      </c>
    </row>
    <row r="2" spans="1:17" ht="221">
      <c r="B2" t="s">
        <v>17</v>
      </c>
      <c r="C2" s="1" t="s">
        <v>3</v>
      </c>
      <c r="D2" s="1"/>
      <c r="E2" s="1" t="s">
        <v>4</v>
      </c>
      <c r="I2" s="1" t="s">
        <v>19</v>
      </c>
      <c r="J2" s="1" t="s">
        <v>10</v>
      </c>
      <c r="L2" t="s">
        <v>4</v>
      </c>
      <c r="N2" s="1" t="s">
        <v>20</v>
      </c>
      <c r="O2" s="6" t="s">
        <v>13</v>
      </c>
      <c r="Q2" t="s">
        <v>4</v>
      </c>
    </row>
    <row r="3" spans="1:17" ht="70" hidden="1">
      <c r="B3" s="1" t="s">
        <v>5</v>
      </c>
      <c r="C3" s="1" t="s">
        <v>7</v>
      </c>
      <c r="D3" s="1" t="s">
        <v>6</v>
      </c>
      <c r="J3" t="s">
        <v>8</v>
      </c>
    </row>
    <row r="4" spans="1:17">
      <c r="A4">
        <v>1900</v>
      </c>
      <c r="D4" s="2">
        <v>76094</v>
      </c>
      <c r="E4" s="2">
        <f t="shared" ref="E4:E20" si="0">D4</f>
        <v>76094</v>
      </c>
      <c r="J4" s="2">
        <v>319874</v>
      </c>
      <c r="L4">
        <f t="shared" ref="L4:L31" si="1">J4*I$33/J$33</f>
        <v>2.8509324641206524</v>
      </c>
      <c r="O4" s="5">
        <v>248699</v>
      </c>
      <c r="Q4">
        <f t="shared" ref="Q4:Q31" si="2">O4*N$33/O$33</f>
        <v>3.5599927245490068</v>
      </c>
    </row>
    <row r="5" spans="1:17">
      <c r="A5">
        <f>A4+1</f>
        <v>1901</v>
      </c>
      <c r="D5" s="2">
        <v>77584</v>
      </c>
      <c r="E5" s="2">
        <f t="shared" si="0"/>
        <v>77584</v>
      </c>
      <c r="J5" s="2">
        <v>356749</v>
      </c>
      <c r="L5">
        <f t="shared" si="1"/>
        <v>3.179587292629531</v>
      </c>
      <c r="O5" s="5">
        <v>268622</v>
      </c>
      <c r="Q5">
        <f t="shared" si="2"/>
        <v>3.8451797781808663</v>
      </c>
    </row>
    <row r="6" spans="1:17">
      <c r="A6">
        <f t="shared" ref="A6:A69" si="3">A5+1</f>
        <v>1902</v>
      </c>
      <c r="D6" s="2">
        <v>79163</v>
      </c>
      <c r="E6" s="2">
        <f t="shared" si="0"/>
        <v>79163</v>
      </c>
      <c r="J6" s="2">
        <v>360636</v>
      </c>
      <c r="L6">
        <f t="shared" si="1"/>
        <v>3.2142308538068596</v>
      </c>
      <c r="O6" s="5">
        <v>274973</v>
      </c>
      <c r="Q6">
        <f t="shared" si="2"/>
        <v>3.9360909350154767</v>
      </c>
    </row>
    <row r="7" spans="1:17">
      <c r="A7">
        <f t="shared" si="3"/>
        <v>1903</v>
      </c>
      <c r="D7" s="2">
        <v>80632</v>
      </c>
      <c r="E7" s="2">
        <f t="shared" si="0"/>
        <v>80632</v>
      </c>
      <c r="J7" s="2">
        <v>384225</v>
      </c>
      <c r="L7">
        <f t="shared" si="1"/>
        <v>3.4244719046460719</v>
      </c>
      <c r="O7" s="5">
        <v>282827</v>
      </c>
      <c r="Q7">
        <f t="shared" si="2"/>
        <v>4.048516730288509</v>
      </c>
    </row>
    <row r="8" spans="1:17">
      <c r="A8">
        <f t="shared" si="3"/>
        <v>1904</v>
      </c>
      <c r="D8" s="2">
        <v>82166</v>
      </c>
      <c r="E8" s="2">
        <f t="shared" si="0"/>
        <v>82166</v>
      </c>
      <c r="J8" s="2">
        <v>364978</v>
      </c>
      <c r="L8">
        <f t="shared" si="1"/>
        <v>3.2529296813427391</v>
      </c>
      <c r="O8" s="5">
        <v>291955</v>
      </c>
      <c r="Q8">
        <f t="shared" si="2"/>
        <v>4.1791791518892527</v>
      </c>
    </row>
    <row r="9" spans="1:17">
      <c r="A9">
        <f t="shared" si="3"/>
        <v>1905</v>
      </c>
      <c r="D9" s="2">
        <v>83822</v>
      </c>
      <c r="E9" s="2">
        <f t="shared" si="0"/>
        <v>83822</v>
      </c>
      <c r="J9" s="2">
        <v>402148</v>
      </c>
      <c r="L9">
        <f t="shared" si="1"/>
        <v>3.584213748479689</v>
      </c>
      <c r="O9" s="5">
        <v>313193</v>
      </c>
      <c r="Q9">
        <f t="shared" si="2"/>
        <v>4.4831897248468113</v>
      </c>
    </row>
    <row r="10" spans="1:17">
      <c r="A10">
        <f t="shared" si="3"/>
        <v>1906</v>
      </c>
      <c r="D10" s="2">
        <v>85450</v>
      </c>
      <c r="E10" s="2">
        <f t="shared" si="0"/>
        <v>85450</v>
      </c>
      <c r="J10" s="2">
        <v>457753</v>
      </c>
      <c r="L10">
        <f t="shared" si="1"/>
        <v>4.0798029481877887</v>
      </c>
      <c r="O10" s="5">
        <v>326145</v>
      </c>
      <c r="Q10">
        <f t="shared" si="2"/>
        <v>4.6685906543574198</v>
      </c>
    </row>
    <row r="11" spans="1:17">
      <c r="A11">
        <f t="shared" si="3"/>
        <v>1907</v>
      </c>
      <c r="D11" s="2">
        <v>87008</v>
      </c>
      <c r="E11" s="2">
        <f t="shared" si="0"/>
        <v>87008</v>
      </c>
      <c r="J11" s="2">
        <v>449193</v>
      </c>
      <c r="L11">
        <f t="shared" si="1"/>
        <v>4.0035104646071513</v>
      </c>
      <c r="O11" s="5">
        <v>328213</v>
      </c>
      <c r="Q11">
        <f t="shared" si="2"/>
        <v>4.6981929645973768</v>
      </c>
    </row>
    <row r="12" spans="1:17">
      <c r="A12">
        <f t="shared" si="3"/>
        <v>1908</v>
      </c>
      <c r="D12" s="2">
        <v>88710</v>
      </c>
      <c r="E12" s="2">
        <f t="shared" si="0"/>
        <v>88710</v>
      </c>
      <c r="J12" s="2">
        <v>390035</v>
      </c>
      <c r="L12">
        <f t="shared" si="1"/>
        <v>3.4762545366090976</v>
      </c>
      <c r="O12" s="5">
        <v>326164</v>
      </c>
      <c r="Q12">
        <f t="shared" si="2"/>
        <v>4.6688626291613646</v>
      </c>
    </row>
    <row r="13" spans="1:17">
      <c r="A13">
        <f t="shared" si="3"/>
        <v>1909</v>
      </c>
      <c r="D13" s="2">
        <v>90490</v>
      </c>
      <c r="E13" s="2">
        <f t="shared" si="0"/>
        <v>90490</v>
      </c>
      <c r="J13" s="2">
        <v>454861</v>
      </c>
      <c r="L13">
        <f t="shared" si="1"/>
        <v>4.0540274969593773</v>
      </c>
      <c r="O13" s="5">
        <v>348920</v>
      </c>
      <c r="Q13">
        <f t="shared" si="2"/>
        <v>4.9946025575078288</v>
      </c>
    </row>
    <row r="14" spans="1:17">
      <c r="A14">
        <f t="shared" si="3"/>
        <v>1910</v>
      </c>
      <c r="D14" s="2">
        <v>92407</v>
      </c>
      <c r="E14" s="2">
        <f t="shared" si="0"/>
        <v>92407</v>
      </c>
      <c r="J14" s="2">
        <v>450817</v>
      </c>
      <c r="L14">
        <f t="shared" si="1"/>
        <v>4.0179846460715156</v>
      </c>
      <c r="O14" s="5">
        <v>358726</v>
      </c>
      <c r="Q14">
        <f t="shared" si="2"/>
        <v>5.134970185270415</v>
      </c>
    </row>
    <row r="15" spans="1:17">
      <c r="A15">
        <f t="shared" si="3"/>
        <v>1911</v>
      </c>
      <c r="D15" s="2">
        <v>93863</v>
      </c>
      <c r="E15" s="2">
        <f t="shared" si="0"/>
        <v>93863</v>
      </c>
      <c r="J15" s="2">
        <v>465967</v>
      </c>
      <c r="L15">
        <f t="shared" si="1"/>
        <v>4.1530116468012652</v>
      </c>
      <c r="O15" s="5">
        <v>357208</v>
      </c>
      <c r="Q15">
        <f t="shared" si="2"/>
        <v>5.1132408298815104</v>
      </c>
    </row>
    <row r="16" spans="1:17">
      <c r="A16">
        <f t="shared" si="3"/>
        <v>1912</v>
      </c>
      <c r="D16" s="2">
        <v>95335</v>
      </c>
      <c r="E16" s="2">
        <f t="shared" si="0"/>
        <v>95335</v>
      </c>
      <c r="J16" s="2">
        <v>488273</v>
      </c>
      <c r="L16">
        <f t="shared" si="1"/>
        <v>4.3518177377766971</v>
      </c>
      <c r="O16" s="5">
        <v>370431</v>
      </c>
      <c r="Q16">
        <f t="shared" si="2"/>
        <v>5.3025209789641821</v>
      </c>
    </row>
    <row r="17" spans="1:17">
      <c r="A17">
        <f t="shared" si="3"/>
        <v>1913</v>
      </c>
      <c r="D17" s="2">
        <v>97225</v>
      </c>
      <c r="E17" s="2">
        <f t="shared" si="0"/>
        <v>97225</v>
      </c>
      <c r="J17" s="2">
        <v>507625</v>
      </c>
      <c r="L17">
        <f t="shared" si="1"/>
        <v>4.5242957917781563</v>
      </c>
      <c r="O17" s="5">
        <v>383911</v>
      </c>
      <c r="Q17">
        <f t="shared" si="2"/>
        <v>5.4954799451318008</v>
      </c>
    </row>
    <row r="18" spans="1:17">
      <c r="A18">
        <f t="shared" si="3"/>
        <v>1914</v>
      </c>
      <c r="D18" s="2">
        <v>99111</v>
      </c>
      <c r="E18" s="2">
        <f t="shared" si="0"/>
        <v>99111</v>
      </c>
      <c r="J18" s="2">
        <v>467488</v>
      </c>
      <c r="L18">
        <f t="shared" si="1"/>
        <v>4.166567822914133</v>
      </c>
      <c r="O18" s="5">
        <v>386609</v>
      </c>
      <c r="Q18">
        <f t="shared" si="2"/>
        <v>5.5341003672920559</v>
      </c>
    </row>
    <row r="19" spans="1:17">
      <c r="A19">
        <f t="shared" si="3"/>
        <v>1915</v>
      </c>
      <c r="D19" s="2">
        <v>100546</v>
      </c>
      <c r="E19" s="2">
        <f t="shared" si="0"/>
        <v>100546</v>
      </c>
      <c r="J19" s="2">
        <v>479930</v>
      </c>
      <c r="L19">
        <f t="shared" si="1"/>
        <v>4.2774593043055216</v>
      </c>
      <c r="O19" s="5">
        <v>379164</v>
      </c>
      <c r="Q19">
        <f t="shared" si="2"/>
        <v>5.4275291875355336</v>
      </c>
    </row>
    <row r="20" spans="1:17">
      <c r="A20">
        <f t="shared" si="3"/>
        <v>1916</v>
      </c>
      <c r="D20" s="2">
        <v>101961</v>
      </c>
      <c r="E20" s="2">
        <f t="shared" si="0"/>
        <v>101961</v>
      </c>
      <c r="J20" s="2">
        <v>546817</v>
      </c>
      <c r="L20">
        <f t="shared" si="1"/>
        <v>4.8736012843590366</v>
      </c>
      <c r="O20" s="5">
        <v>410715</v>
      </c>
      <c r="Q20">
        <f t="shared" si="2"/>
        <v>5.8791648211820124</v>
      </c>
    </row>
    <row r="21" spans="1:17">
      <c r="A21">
        <f t="shared" si="3"/>
        <v>1917</v>
      </c>
      <c r="C21" s="2">
        <v>103414</v>
      </c>
      <c r="D21" s="2">
        <v>103268</v>
      </c>
      <c r="E21" s="2">
        <f>C21</f>
        <v>103414</v>
      </c>
      <c r="J21" s="2">
        <v>531780</v>
      </c>
      <c r="L21">
        <f t="shared" si="1"/>
        <v>4.7395814157139382</v>
      </c>
      <c r="O21" s="5">
        <v>421914</v>
      </c>
      <c r="Q21">
        <f t="shared" si="2"/>
        <v>6.0394724964128104</v>
      </c>
    </row>
    <row r="22" spans="1:17">
      <c r="A22">
        <f t="shared" si="3"/>
        <v>1918</v>
      </c>
      <c r="C22" s="2">
        <v>104550</v>
      </c>
      <c r="D22" s="2">
        <v>103208</v>
      </c>
      <c r="E22" s="2">
        <f>C22</f>
        <v>104550</v>
      </c>
      <c r="J22" s="2">
        <v>581178</v>
      </c>
      <c r="L22">
        <f t="shared" si="1"/>
        <v>5.1798496521527619</v>
      </c>
      <c r="O22" s="5">
        <v>415593</v>
      </c>
      <c r="Q22">
        <f t="shared" si="2"/>
        <v>5.9489907734791672</v>
      </c>
    </row>
    <row r="23" spans="1:17">
      <c r="A23">
        <f t="shared" si="3"/>
        <v>1919</v>
      </c>
      <c r="C23" s="2">
        <v>105063</v>
      </c>
      <c r="D23" s="2">
        <v>104514</v>
      </c>
      <c r="E23" s="2">
        <f>C23</f>
        <v>105063</v>
      </c>
      <c r="J23" s="2">
        <v>583754</v>
      </c>
      <c r="L23">
        <f t="shared" si="1"/>
        <v>5.2028086986134756</v>
      </c>
      <c r="O23" s="5">
        <v>402384</v>
      </c>
      <c r="Q23">
        <f t="shared" si="2"/>
        <v>5.7599110268836133</v>
      </c>
    </row>
    <row r="24" spans="1:17">
      <c r="A24">
        <f t="shared" si="3"/>
        <v>1920</v>
      </c>
      <c r="D24" s="2">
        <v>106461</v>
      </c>
      <c r="E24" s="2">
        <f t="shared" ref="E24:E32" si="4">D24</f>
        <v>106461</v>
      </c>
      <c r="J24" s="2">
        <v>574987</v>
      </c>
      <c r="L24">
        <f t="shared" si="1"/>
        <v>5.124671291656532</v>
      </c>
      <c r="O24" s="5">
        <v>388848</v>
      </c>
      <c r="Q24">
        <f t="shared" si="2"/>
        <v>5.5661504507675232</v>
      </c>
    </row>
    <row r="25" spans="1:17">
      <c r="A25">
        <f t="shared" si="3"/>
        <v>1921</v>
      </c>
      <c r="D25" s="2">
        <v>108538</v>
      </c>
      <c r="E25" s="2">
        <f t="shared" si="4"/>
        <v>108538</v>
      </c>
      <c r="J25" s="2">
        <v>560932</v>
      </c>
      <c r="L25">
        <f t="shared" si="1"/>
        <v>4.9994036682072487</v>
      </c>
      <c r="O25" s="5">
        <v>371030</v>
      </c>
      <c r="Q25">
        <f t="shared" si="2"/>
        <v>5.3110953425201473</v>
      </c>
    </row>
    <row r="26" spans="1:17">
      <c r="A26">
        <f t="shared" si="3"/>
        <v>1922</v>
      </c>
      <c r="D26" s="2">
        <v>110049</v>
      </c>
      <c r="E26" s="2">
        <f t="shared" si="4"/>
        <v>110049</v>
      </c>
      <c r="J26" s="2">
        <v>594388</v>
      </c>
      <c r="L26">
        <f t="shared" si="1"/>
        <v>5.2975860666504504</v>
      </c>
      <c r="O26" s="5">
        <v>407375</v>
      </c>
      <c r="Q26">
        <f t="shared" si="2"/>
        <v>5.8313545135410747</v>
      </c>
    </row>
    <row r="27" spans="1:17">
      <c r="A27">
        <f t="shared" si="3"/>
        <v>1923</v>
      </c>
      <c r="D27" s="2">
        <v>111947</v>
      </c>
      <c r="E27" s="2">
        <f t="shared" si="4"/>
        <v>111947</v>
      </c>
      <c r="J27" s="2">
        <v>673487</v>
      </c>
      <c r="L27">
        <f t="shared" si="1"/>
        <v>6.002569613232791</v>
      </c>
      <c r="O27" s="5">
        <v>445713</v>
      </c>
      <c r="Q27">
        <f t="shared" si="2"/>
        <v>6.3801424100495439</v>
      </c>
    </row>
    <row r="28" spans="1:17">
      <c r="A28">
        <f t="shared" si="3"/>
        <v>1924</v>
      </c>
      <c r="D28" s="2">
        <v>114109</v>
      </c>
      <c r="E28" s="2">
        <f t="shared" si="4"/>
        <v>114109</v>
      </c>
      <c r="J28" s="2">
        <v>690094</v>
      </c>
      <c r="L28">
        <f t="shared" si="1"/>
        <v>6.1505823789832164</v>
      </c>
      <c r="O28" s="5">
        <v>455703</v>
      </c>
      <c r="Q28">
        <f t="shared" si="2"/>
        <v>6.5231438990713926</v>
      </c>
    </row>
    <row r="29" spans="1:17">
      <c r="A29">
        <f t="shared" si="3"/>
        <v>1925</v>
      </c>
      <c r="D29" s="2">
        <v>115829</v>
      </c>
      <c r="E29" s="2">
        <f t="shared" si="4"/>
        <v>115829</v>
      </c>
      <c r="J29" s="2">
        <v>711823</v>
      </c>
      <c r="L29">
        <f t="shared" si="1"/>
        <v>6.3442458574556069</v>
      </c>
      <c r="O29" s="5">
        <v>483135</v>
      </c>
      <c r="Q29">
        <f t="shared" si="2"/>
        <v>6.915818258115169</v>
      </c>
    </row>
    <row r="30" spans="1:17">
      <c r="A30">
        <f t="shared" si="3"/>
        <v>1926</v>
      </c>
      <c r="D30" s="2">
        <v>117397</v>
      </c>
      <c r="E30" s="2">
        <f t="shared" si="4"/>
        <v>117397</v>
      </c>
      <c r="J30" s="2">
        <v>755262</v>
      </c>
      <c r="L30">
        <f t="shared" si="1"/>
        <v>6.7314034736073953</v>
      </c>
      <c r="O30" s="5">
        <v>503494</v>
      </c>
      <c r="Q30">
        <f t="shared" si="2"/>
        <v>7.2072464177744084</v>
      </c>
    </row>
    <row r="31" spans="1:17">
      <c r="A31">
        <f t="shared" si="3"/>
        <v>1927</v>
      </c>
      <c r="D31" s="2">
        <v>119035</v>
      </c>
      <c r="E31" s="2">
        <f t="shared" si="4"/>
        <v>119035</v>
      </c>
      <c r="J31" s="2">
        <v>763581</v>
      </c>
      <c r="L31">
        <f t="shared" si="1"/>
        <v>6.8055480029189974</v>
      </c>
      <c r="O31" s="5">
        <v>511908</v>
      </c>
      <c r="Q31">
        <f t="shared" si="2"/>
        <v>7.3276883125321497</v>
      </c>
    </row>
    <row r="32" spans="1:17">
      <c r="A32">
        <f t="shared" si="3"/>
        <v>1928</v>
      </c>
      <c r="D32" s="2">
        <v>120509</v>
      </c>
      <c r="E32" s="2">
        <f t="shared" si="4"/>
        <v>120509</v>
      </c>
      <c r="J32" s="2">
        <v>769888</v>
      </c>
      <c r="L32">
        <f>J32*I$33/J$33</f>
        <v>6.8617602335198251</v>
      </c>
      <c r="O32" s="5">
        <v>531579</v>
      </c>
      <c r="Q32">
        <f>O32*N$33/O$33</f>
        <v>7.6092681213958899</v>
      </c>
    </row>
    <row r="33" spans="1:17">
      <c r="A33">
        <f t="shared" si="3"/>
        <v>1929</v>
      </c>
      <c r="B33">
        <v>121878</v>
      </c>
      <c r="D33" s="2">
        <v>121767</v>
      </c>
      <c r="E33" s="2">
        <f>B33</f>
        <v>121878</v>
      </c>
      <c r="I33" s="3">
        <v>7.3280000000000003</v>
      </c>
      <c r="J33" s="2">
        <v>822200</v>
      </c>
      <c r="L33" s="3">
        <f>I33</f>
        <v>7.3280000000000003</v>
      </c>
      <c r="N33" s="4">
        <v>7.931</v>
      </c>
      <c r="O33" s="5">
        <v>554055</v>
      </c>
      <c r="Q33" s="3">
        <f>N33</f>
        <v>7.931</v>
      </c>
    </row>
    <row r="34" spans="1:17">
      <c r="A34">
        <f t="shared" si="3"/>
        <v>1930</v>
      </c>
      <c r="B34">
        <v>123188</v>
      </c>
      <c r="C34" s="2">
        <v>123188</v>
      </c>
      <c r="D34" s="2">
        <v>123077</v>
      </c>
      <c r="E34" s="2">
        <f t="shared" ref="E34:E97" si="5">B34</f>
        <v>123188</v>
      </c>
      <c r="I34" s="3">
        <v>6.7039999999999997</v>
      </c>
      <c r="J34" s="2">
        <v>751500</v>
      </c>
      <c r="L34" s="3">
        <f t="shared" ref="L34:L97" si="6">I34</f>
        <v>6.7039999999999997</v>
      </c>
      <c r="N34" s="4">
        <v>7.5060000000000002</v>
      </c>
      <c r="Q34" s="3">
        <f t="shared" ref="Q34:Q97" si="7">N34</f>
        <v>7.5060000000000002</v>
      </c>
    </row>
    <row r="35" spans="1:17">
      <c r="A35">
        <f t="shared" si="3"/>
        <v>1931</v>
      </c>
      <c r="B35">
        <v>124149</v>
      </c>
      <c r="C35" s="2">
        <v>124149</v>
      </c>
      <c r="D35" s="2">
        <v>124040</v>
      </c>
      <c r="E35" s="2">
        <f t="shared" si="5"/>
        <v>124149</v>
      </c>
      <c r="I35" s="3">
        <v>6.2750000000000004</v>
      </c>
      <c r="J35" s="2">
        <v>703600</v>
      </c>
      <c r="L35" s="3">
        <f t="shared" si="6"/>
        <v>6.2750000000000004</v>
      </c>
      <c r="N35" s="4">
        <v>7.2720000000000002</v>
      </c>
      <c r="Q35" s="3">
        <f t="shared" si="7"/>
        <v>7.2720000000000002</v>
      </c>
    </row>
    <row r="36" spans="1:17">
      <c r="A36">
        <f t="shared" si="3"/>
        <v>1932</v>
      </c>
      <c r="B36">
        <v>124949</v>
      </c>
      <c r="C36" s="2">
        <v>124949</v>
      </c>
      <c r="D36" s="2">
        <v>124840</v>
      </c>
      <c r="E36" s="2">
        <f t="shared" si="5"/>
        <v>124949</v>
      </c>
      <c r="I36" s="3">
        <v>5.4669999999999996</v>
      </c>
      <c r="J36" s="2">
        <v>611800</v>
      </c>
      <c r="L36" s="3">
        <f t="shared" si="6"/>
        <v>5.4669999999999996</v>
      </c>
      <c r="N36" s="4">
        <v>6.6210000000000004</v>
      </c>
      <c r="Q36" s="3">
        <f t="shared" si="7"/>
        <v>6.6210000000000004</v>
      </c>
    </row>
    <row r="37" spans="1:17">
      <c r="A37">
        <f t="shared" si="3"/>
        <v>1933</v>
      </c>
      <c r="B37">
        <v>125690</v>
      </c>
      <c r="C37" s="2">
        <v>125690</v>
      </c>
      <c r="D37" s="2">
        <v>125579</v>
      </c>
      <c r="E37" s="2">
        <f t="shared" si="5"/>
        <v>125690</v>
      </c>
      <c r="I37" s="3">
        <v>5.3979999999999997</v>
      </c>
      <c r="J37" s="2">
        <v>603300</v>
      </c>
      <c r="L37" s="3">
        <f t="shared" si="6"/>
        <v>5.3979999999999997</v>
      </c>
      <c r="N37" s="4">
        <v>6.4749999999999996</v>
      </c>
      <c r="Q37" s="3">
        <f t="shared" si="7"/>
        <v>6.4749999999999996</v>
      </c>
    </row>
    <row r="38" spans="1:17">
      <c r="A38">
        <f t="shared" si="3"/>
        <v>1934</v>
      </c>
      <c r="B38">
        <v>126485</v>
      </c>
      <c r="C38" s="2">
        <v>126485</v>
      </c>
      <c r="D38" s="2">
        <v>126374</v>
      </c>
      <c r="E38" s="2">
        <f t="shared" si="5"/>
        <v>126485</v>
      </c>
      <c r="I38" s="3">
        <v>5.98</v>
      </c>
      <c r="L38" s="3">
        <f t="shared" si="6"/>
        <v>5.98</v>
      </c>
      <c r="N38" s="4">
        <v>6.9370000000000003</v>
      </c>
      <c r="Q38" s="3">
        <f t="shared" si="7"/>
        <v>6.9370000000000003</v>
      </c>
    </row>
    <row r="39" spans="1:17">
      <c r="A39">
        <f t="shared" si="3"/>
        <v>1935</v>
      </c>
      <c r="B39">
        <v>127362</v>
      </c>
      <c r="C39" s="2">
        <v>127362</v>
      </c>
      <c r="D39" s="2">
        <v>127250</v>
      </c>
      <c r="E39" s="2">
        <f t="shared" si="5"/>
        <v>127362</v>
      </c>
      <c r="I39" s="3">
        <v>6.5119999999999996</v>
      </c>
      <c r="L39" s="3">
        <f t="shared" si="6"/>
        <v>6.5119999999999996</v>
      </c>
      <c r="N39" s="4">
        <v>7.3579999999999997</v>
      </c>
      <c r="Q39" s="3">
        <f t="shared" si="7"/>
        <v>7.3579999999999997</v>
      </c>
    </row>
    <row r="40" spans="1:17">
      <c r="A40">
        <f t="shared" si="3"/>
        <v>1936</v>
      </c>
      <c r="B40">
        <v>128181</v>
      </c>
      <c r="C40" s="2">
        <v>128181</v>
      </c>
      <c r="D40" s="2">
        <v>128053</v>
      </c>
      <c r="E40" s="2">
        <f t="shared" si="5"/>
        <v>128181</v>
      </c>
      <c r="I40" s="3">
        <v>7.3550000000000004</v>
      </c>
      <c r="L40" s="3">
        <f t="shared" si="6"/>
        <v>7.3550000000000004</v>
      </c>
      <c r="N40" s="4">
        <v>8.1069999999999993</v>
      </c>
      <c r="Q40" s="3">
        <f t="shared" si="7"/>
        <v>8.1069999999999993</v>
      </c>
    </row>
    <row r="41" spans="1:17">
      <c r="A41">
        <f t="shared" si="3"/>
        <v>1937</v>
      </c>
      <c r="B41">
        <v>128961</v>
      </c>
      <c r="C41" s="2">
        <v>128961</v>
      </c>
      <c r="D41" s="2">
        <v>128825</v>
      </c>
      <c r="E41" s="2">
        <f t="shared" si="5"/>
        <v>128961</v>
      </c>
      <c r="I41" s="3">
        <v>7.73</v>
      </c>
      <c r="L41" s="3">
        <f t="shared" si="6"/>
        <v>7.73</v>
      </c>
      <c r="N41" s="4">
        <v>8.407</v>
      </c>
      <c r="Q41" s="3">
        <f t="shared" si="7"/>
        <v>8.407</v>
      </c>
    </row>
    <row r="42" spans="1:17">
      <c r="A42">
        <f t="shared" si="3"/>
        <v>1938</v>
      </c>
      <c r="B42">
        <v>129969</v>
      </c>
      <c r="C42" s="2">
        <v>129969</v>
      </c>
      <c r="D42" s="2">
        <v>129825</v>
      </c>
      <c r="E42" s="2">
        <f t="shared" si="5"/>
        <v>129969</v>
      </c>
      <c r="I42" s="3">
        <v>7.4740000000000002</v>
      </c>
      <c r="L42" s="3">
        <f t="shared" si="6"/>
        <v>7.4740000000000002</v>
      </c>
      <c r="N42" s="4">
        <v>8.2720000000000002</v>
      </c>
      <c r="Q42" s="3">
        <f t="shared" si="7"/>
        <v>8.2720000000000002</v>
      </c>
    </row>
    <row r="43" spans="1:17">
      <c r="A43">
        <f t="shared" si="3"/>
        <v>1939</v>
      </c>
      <c r="B43">
        <v>131028</v>
      </c>
      <c r="C43" s="2">
        <v>131028</v>
      </c>
      <c r="D43" s="2">
        <v>130880</v>
      </c>
      <c r="E43" s="2">
        <f t="shared" si="5"/>
        <v>131028</v>
      </c>
      <c r="I43" s="3">
        <v>8.07</v>
      </c>
      <c r="L43" s="3">
        <f t="shared" si="6"/>
        <v>8.07</v>
      </c>
      <c r="N43" s="4">
        <v>8.7349999999999994</v>
      </c>
      <c r="Q43" s="3">
        <f t="shared" si="7"/>
        <v>8.7349999999999994</v>
      </c>
    </row>
    <row r="44" spans="1:17">
      <c r="A44">
        <f t="shared" si="3"/>
        <v>1940</v>
      </c>
      <c r="B44">
        <v>132122</v>
      </c>
      <c r="C44" s="2">
        <v>132122</v>
      </c>
      <c r="D44" s="2">
        <v>131954</v>
      </c>
      <c r="E44" s="2">
        <f t="shared" si="5"/>
        <v>132122</v>
      </c>
      <c r="I44" s="3">
        <v>8.7810000000000006</v>
      </c>
      <c r="L44" s="3">
        <f t="shared" si="6"/>
        <v>8.7810000000000006</v>
      </c>
      <c r="N44" s="4">
        <v>9.1880000000000006</v>
      </c>
      <c r="Q44" s="3">
        <f t="shared" si="7"/>
        <v>9.1880000000000006</v>
      </c>
    </row>
    <row r="45" spans="1:17">
      <c r="A45">
        <f t="shared" si="3"/>
        <v>1941</v>
      </c>
      <c r="B45">
        <v>133402</v>
      </c>
      <c r="C45" s="2">
        <v>133402</v>
      </c>
      <c r="D45" s="2">
        <v>133121</v>
      </c>
      <c r="E45" s="2">
        <f t="shared" si="5"/>
        <v>133402</v>
      </c>
      <c r="I45" s="3">
        <v>10.336</v>
      </c>
      <c r="L45" s="3">
        <f t="shared" si="6"/>
        <v>10.336</v>
      </c>
      <c r="N45" s="4">
        <v>9.8369999999999997</v>
      </c>
      <c r="Q45" s="3">
        <f t="shared" si="7"/>
        <v>9.8369999999999997</v>
      </c>
    </row>
    <row r="46" spans="1:17">
      <c r="A46">
        <f t="shared" si="3"/>
        <v>1942</v>
      </c>
      <c r="B46">
        <v>134860</v>
      </c>
      <c r="C46" s="2">
        <v>134860</v>
      </c>
      <c r="D46" s="2">
        <v>133920</v>
      </c>
      <c r="E46" s="2">
        <f t="shared" si="5"/>
        <v>134860</v>
      </c>
      <c r="I46" s="3">
        <v>12.288</v>
      </c>
      <c r="L46" s="3">
        <f t="shared" si="6"/>
        <v>12.288</v>
      </c>
      <c r="N46" s="4">
        <v>9.6039999999999992</v>
      </c>
      <c r="Q46" s="3">
        <f t="shared" si="7"/>
        <v>9.6039999999999992</v>
      </c>
    </row>
    <row r="47" spans="1:17">
      <c r="A47">
        <f t="shared" si="3"/>
        <v>1943</v>
      </c>
      <c r="B47">
        <v>136739</v>
      </c>
      <c r="C47" s="2">
        <v>136739</v>
      </c>
      <c r="D47" s="2">
        <v>134245</v>
      </c>
      <c r="E47" s="2">
        <f t="shared" si="5"/>
        <v>136739</v>
      </c>
      <c r="I47" s="3">
        <v>14.382</v>
      </c>
      <c r="L47" s="3">
        <f t="shared" si="6"/>
        <v>14.382</v>
      </c>
      <c r="N47" s="4">
        <v>9.8710000000000004</v>
      </c>
      <c r="Q47" s="3">
        <f t="shared" si="7"/>
        <v>9.8710000000000004</v>
      </c>
    </row>
    <row r="48" spans="1:17">
      <c r="A48">
        <f t="shared" si="3"/>
        <v>1944</v>
      </c>
      <c r="B48">
        <v>138397</v>
      </c>
      <c r="C48" s="2">
        <v>138397</v>
      </c>
      <c r="D48" s="2">
        <v>132885</v>
      </c>
      <c r="E48" s="2">
        <f t="shared" si="5"/>
        <v>138397</v>
      </c>
      <c r="I48" s="3">
        <v>15.531000000000001</v>
      </c>
      <c r="L48" s="3">
        <f t="shared" si="6"/>
        <v>15.531000000000001</v>
      </c>
      <c r="N48" s="4">
        <v>10.151999999999999</v>
      </c>
      <c r="Q48" s="3">
        <f t="shared" si="7"/>
        <v>10.151999999999999</v>
      </c>
    </row>
    <row r="49" spans="1:17">
      <c r="A49">
        <f t="shared" si="3"/>
        <v>1945</v>
      </c>
      <c r="B49">
        <v>139928</v>
      </c>
      <c r="C49" s="2">
        <v>139928</v>
      </c>
      <c r="D49" s="2">
        <v>132481</v>
      </c>
      <c r="E49" s="2">
        <f t="shared" si="5"/>
        <v>139928</v>
      </c>
      <c r="I49" s="3">
        <v>15.381</v>
      </c>
      <c r="L49" s="3">
        <f t="shared" si="6"/>
        <v>15.381</v>
      </c>
      <c r="N49" s="4">
        <v>10.78</v>
      </c>
      <c r="Q49" s="3">
        <f t="shared" si="7"/>
        <v>10.78</v>
      </c>
    </row>
    <row r="50" spans="1:17">
      <c r="A50">
        <f t="shared" si="3"/>
        <v>1946</v>
      </c>
      <c r="B50">
        <v>141389</v>
      </c>
      <c r="C50" s="2">
        <v>141389</v>
      </c>
      <c r="D50" s="2">
        <v>140054</v>
      </c>
      <c r="E50" s="2">
        <f t="shared" si="5"/>
        <v>141389</v>
      </c>
      <c r="I50" s="3">
        <v>13.6</v>
      </c>
      <c r="L50" s="3">
        <f t="shared" si="6"/>
        <v>13.6</v>
      </c>
      <c r="N50" s="4">
        <v>12.121</v>
      </c>
      <c r="Q50" s="3">
        <f t="shared" si="7"/>
        <v>12.121</v>
      </c>
    </row>
    <row r="51" spans="1:17">
      <c r="A51">
        <f t="shared" si="3"/>
        <v>1947</v>
      </c>
      <c r="B51">
        <v>144126</v>
      </c>
      <c r="C51" s="2">
        <v>144126</v>
      </c>
      <c r="D51" s="2">
        <v>143446</v>
      </c>
      <c r="E51" s="2">
        <f t="shared" si="5"/>
        <v>144126</v>
      </c>
      <c r="I51" s="3">
        <v>13.451000000000001</v>
      </c>
      <c r="L51" s="3">
        <f t="shared" si="6"/>
        <v>13.451000000000001</v>
      </c>
      <c r="N51" s="4">
        <v>12.353</v>
      </c>
      <c r="Q51" s="3">
        <f t="shared" si="7"/>
        <v>12.353</v>
      </c>
    </row>
    <row r="52" spans="1:17">
      <c r="A52">
        <f t="shared" si="3"/>
        <v>1948</v>
      </c>
      <c r="B52">
        <v>146631</v>
      </c>
      <c r="C52" s="2">
        <v>146631</v>
      </c>
      <c r="D52" s="2">
        <v>146093</v>
      </c>
      <c r="E52" s="2">
        <f t="shared" si="5"/>
        <v>146631</v>
      </c>
      <c r="I52" s="3">
        <v>14.009</v>
      </c>
      <c r="L52" s="3">
        <f t="shared" si="6"/>
        <v>14.009</v>
      </c>
      <c r="N52" s="4">
        <v>12.632</v>
      </c>
      <c r="Q52" s="3">
        <f t="shared" si="7"/>
        <v>12.632</v>
      </c>
    </row>
    <row r="53" spans="1:17">
      <c r="A53">
        <f t="shared" si="3"/>
        <v>1949</v>
      </c>
      <c r="B53">
        <v>149188</v>
      </c>
      <c r="C53" s="2">
        <v>149188</v>
      </c>
      <c r="D53" s="2">
        <v>148665</v>
      </c>
      <c r="E53" s="2">
        <f t="shared" si="5"/>
        <v>149188</v>
      </c>
      <c r="I53" s="3">
        <v>13.933</v>
      </c>
      <c r="L53" s="3">
        <f t="shared" si="6"/>
        <v>13.933</v>
      </c>
      <c r="N53" s="4">
        <v>12.983000000000001</v>
      </c>
      <c r="Q53" s="3">
        <f t="shared" si="7"/>
        <v>12.983000000000001</v>
      </c>
    </row>
    <row r="54" spans="1:17">
      <c r="A54">
        <f t="shared" si="3"/>
        <v>1950</v>
      </c>
      <c r="B54">
        <v>151684</v>
      </c>
      <c r="C54" s="2">
        <v>152271</v>
      </c>
      <c r="D54" s="2">
        <v>151868</v>
      </c>
      <c r="E54" s="2">
        <f t="shared" si="5"/>
        <v>151684</v>
      </c>
      <c r="I54" s="3">
        <v>15.147</v>
      </c>
      <c r="L54" s="3">
        <f t="shared" si="6"/>
        <v>15.147</v>
      </c>
      <c r="N54" s="4">
        <v>13.816000000000001</v>
      </c>
      <c r="Q54" s="3">
        <f t="shared" si="7"/>
        <v>13.816000000000001</v>
      </c>
    </row>
    <row r="55" spans="1:17">
      <c r="A55">
        <f t="shared" si="3"/>
        <v>1951</v>
      </c>
      <c r="B55">
        <v>154287</v>
      </c>
      <c r="C55" s="2">
        <v>154878</v>
      </c>
      <c r="D55" s="2">
        <v>153982</v>
      </c>
      <c r="E55" s="2">
        <f t="shared" si="5"/>
        <v>154287</v>
      </c>
      <c r="I55" s="3">
        <v>16.367999999999999</v>
      </c>
      <c r="L55" s="3">
        <f t="shared" si="6"/>
        <v>16.367999999999999</v>
      </c>
      <c r="N55" s="4">
        <v>14.032</v>
      </c>
      <c r="Q55" s="3">
        <f t="shared" si="7"/>
        <v>14.032</v>
      </c>
    </row>
    <row r="56" spans="1:17">
      <c r="A56">
        <f t="shared" si="3"/>
        <v>1952</v>
      </c>
      <c r="B56">
        <v>156954</v>
      </c>
      <c r="C56" s="2">
        <v>157553</v>
      </c>
      <c r="D56" s="2">
        <v>156393</v>
      </c>
      <c r="E56" s="2">
        <f t="shared" si="5"/>
        <v>156954</v>
      </c>
      <c r="I56" s="3">
        <v>17.033999999999999</v>
      </c>
      <c r="L56" s="3">
        <f t="shared" si="6"/>
        <v>17.033999999999999</v>
      </c>
      <c r="N56" s="4">
        <v>14.475</v>
      </c>
      <c r="Q56" s="3">
        <f t="shared" si="7"/>
        <v>14.475</v>
      </c>
    </row>
    <row r="57" spans="1:17">
      <c r="A57">
        <f t="shared" si="3"/>
        <v>1953</v>
      </c>
      <c r="B57">
        <v>159565</v>
      </c>
      <c r="C57" s="2">
        <v>160184</v>
      </c>
      <c r="D57" s="2">
        <v>158956</v>
      </c>
      <c r="E57" s="2">
        <f t="shared" si="5"/>
        <v>159565</v>
      </c>
      <c r="I57" s="3">
        <v>17.834</v>
      </c>
      <c r="L57" s="3">
        <f t="shared" si="6"/>
        <v>17.834</v>
      </c>
      <c r="N57" s="4">
        <v>15.164999999999999</v>
      </c>
      <c r="Q57" s="3">
        <f t="shared" si="7"/>
        <v>15.164999999999999</v>
      </c>
    </row>
    <row r="58" spans="1:17">
      <c r="A58">
        <f t="shared" si="3"/>
        <v>1954</v>
      </c>
      <c r="B58">
        <v>162391</v>
      </c>
      <c r="C58" s="2">
        <v>163026</v>
      </c>
      <c r="D58" s="2">
        <v>161884</v>
      </c>
      <c r="E58" s="2">
        <f t="shared" si="5"/>
        <v>162391</v>
      </c>
      <c r="I58" s="3">
        <v>17.733000000000001</v>
      </c>
      <c r="L58" s="3">
        <f t="shared" si="6"/>
        <v>17.733000000000001</v>
      </c>
      <c r="N58" s="4">
        <v>15.484</v>
      </c>
      <c r="Q58" s="3">
        <f t="shared" si="7"/>
        <v>15.484</v>
      </c>
    </row>
    <row r="59" spans="1:17">
      <c r="A59">
        <f t="shared" si="3"/>
        <v>1955</v>
      </c>
      <c r="B59">
        <v>165275</v>
      </c>
      <c r="C59" s="2">
        <v>165931</v>
      </c>
      <c r="D59" s="2">
        <v>165069</v>
      </c>
      <c r="E59" s="2">
        <f t="shared" si="5"/>
        <v>165275</v>
      </c>
      <c r="I59" s="3">
        <v>18.995999999999999</v>
      </c>
      <c r="L59" s="3">
        <f t="shared" si="6"/>
        <v>18.995999999999999</v>
      </c>
      <c r="N59" s="4">
        <v>16.626999999999999</v>
      </c>
      <c r="Q59" s="3">
        <f t="shared" si="7"/>
        <v>16.626999999999999</v>
      </c>
    </row>
    <row r="60" spans="1:17">
      <c r="A60">
        <f t="shared" si="3"/>
        <v>1956</v>
      </c>
      <c r="B60">
        <v>168221</v>
      </c>
      <c r="C60" s="2">
        <v>168903</v>
      </c>
      <c r="D60" s="2">
        <v>168088</v>
      </c>
      <c r="E60" s="2">
        <f t="shared" si="5"/>
        <v>168221</v>
      </c>
      <c r="I60" s="3">
        <v>19.401</v>
      </c>
      <c r="L60" s="3">
        <f t="shared" si="6"/>
        <v>19.401</v>
      </c>
      <c r="N60" s="4">
        <v>17.113</v>
      </c>
      <c r="Q60" s="3">
        <f t="shared" si="7"/>
        <v>17.113</v>
      </c>
    </row>
    <row r="61" spans="1:17">
      <c r="A61">
        <f t="shared" si="3"/>
        <v>1957</v>
      </c>
      <c r="B61">
        <v>171274</v>
      </c>
      <c r="C61" s="2">
        <v>171984</v>
      </c>
      <c r="D61" s="2">
        <v>171187</v>
      </c>
      <c r="E61" s="2">
        <f t="shared" si="5"/>
        <v>171274</v>
      </c>
      <c r="I61" s="3">
        <v>19.809000000000001</v>
      </c>
      <c r="L61" s="3">
        <f t="shared" si="6"/>
        <v>19.809000000000001</v>
      </c>
      <c r="N61" s="4">
        <v>17.536000000000001</v>
      </c>
      <c r="Q61" s="3">
        <f t="shared" si="7"/>
        <v>17.536000000000001</v>
      </c>
    </row>
    <row r="62" spans="1:17">
      <c r="A62">
        <f t="shared" si="3"/>
        <v>1958</v>
      </c>
      <c r="B62">
        <v>174141</v>
      </c>
      <c r="C62" s="2">
        <v>174882</v>
      </c>
      <c r="D62" s="2">
        <v>174149</v>
      </c>
      <c r="E62" s="2">
        <f t="shared" si="5"/>
        <v>174141</v>
      </c>
      <c r="I62" s="3">
        <v>19.664000000000001</v>
      </c>
      <c r="L62" s="3">
        <f t="shared" si="6"/>
        <v>19.664000000000001</v>
      </c>
      <c r="N62" s="4">
        <v>17.687999999999999</v>
      </c>
      <c r="Q62" s="3">
        <f t="shared" si="7"/>
        <v>17.687999999999999</v>
      </c>
    </row>
    <row r="63" spans="1:17">
      <c r="A63">
        <f t="shared" si="3"/>
        <v>1959</v>
      </c>
      <c r="B63">
        <v>177130</v>
      </c>
      <c r="C63" s="2">
        <v>177830</v>
      </c>
      <c r="D63" s="2">
        <v>177135</v>
      </c>
      <c r="E63" s="2">
        <f t="shared" si="5"/>
        <v>177130</v>
      </c>
      <c r="I63" s="3">
        <v>21.021000000000001</v>
      </c>
      <c r="L63" s="3">
        <f t="shared" si="6"/>
        <v>21.021000000000001</v>
      </c>
      <c r="N63" s="4">
        <v>18.690999999999999</v>
      </c>
      <c r="Q63" s="3">
        <f t="shared" si="7"/>
        <v>18.690999999999999</v>
      </c>
    </row>
    <row r="64" spans="1:17">
      <c r="A64">
        <f t="shared" si="3"/>
        <v>1960</v>
      </c>
      <c r="B64">
        <v>180760</v>
      </c>
      <c r="E64" s="2">
        <f t="shared" si="5"/>
        <v>180760</v>
      </c>
      <c r="I64" s="3">
        <v>21.56</v>
      </c>
      <c r="L64" s="3">
        <f t="shared" si="6"/>
        <v>21.56</v>
      </c>
      <c r="N64" s="4">
        <v>19.202999999999999</v>
      </c>
      <c r="Q64" s="3">
        <f t="shared" si="7"/>
        <v>19.202999999999999</v>
      </c>
    </row>
    <row r="65" spans="1:17">
      <c r="A65">
        <f t="shared" si="3"/>
        <v>1961</v>
      </c>
      <c r="B65">
        <v>183742</v>
      </c>
      <c r="E65" s="2">
        <f t="shared" si="5"/>
        <v>183742</v>
      </c>
      <c r="I65" s="3">
        <v>22.111000000000001</v>
      </c>
      <c r="L65" s="3">
        <f t="shared" si="6"/>
        <v>22.111000000000001</v>
      </c>
      <c r="N65" s="4">
        <v>19.599</v>
      </c>
      <c r="Q65" s="3">
        <f t="shared" si="7"/>
        <v>19.599</v>
      </c>
    </row>
    <row r="66" spans="1:17">
      <c r="A66">
        <f t="shared" si="3"/>
        <v>1962</v>
      </c>
      <c r="B66">
        <v>186590</v>
      </c>
      <c r="E66" s="2">
        <f t="shared" si="5"/>
        <v>186590</v>
      </c>
      <c r="I66" s="3">
        <v>23.463000000000001</v>
      </c>
      <c r="L66" s="3">
        <f t="shared" si="6"/>
        <v>23.463000000000001</v>
      </c>
      <c r="N66" s="4">
        <v>20.568999999999999</v>
      </c>
      <c r="Q66" s="3">
        <f t="shared" si="7"/>
        <v>20.568999999999999</v>
      </c>
    </row>
    <row r="67" spans="1:17">
      <c r="A67">
        <f t="shared" si="3"/>
        <v>1963</v>
      </c>
      <c r="B67">
        <v>189300</v>
      </c>
      <c r="E67" s="2">
        <f t="shared" si="5"/>
        <v>189300</v>
      </c>
      <c r="I67" s="3">
        <v>24.484999999999999</v>
      </c>
      <c r="L67" s="3">
        <f t="shared" si="6"/>
        <v>24.484999999999999</v>
      </c>
      <c r="N67" s="4">
        <v>21.416</v>
      </c>
      <c r="Q67" s="3">
        <f t="shared" si="7"/>
        <v>21.416</v>
      </c>
    </row>
    <row r="68" spans="1:17">
      <c r="A68">
        <f t="shared" si="3"/>
        <v>1964</v>
      </c>
      <c r="B68">
        <v>191927</v>
      </c>
      <c r="E68" s="2">
        <f t="shared" si="5"/>
        <v>191927</v>
      </c>
      <c r="I68" s="3">
        <v>25.896999999999998</v>
      </c>
      <c r="L68" s="3">
        <f t="shared" si="6"/>
        <v>25.896999999999998</v>
      </c>
      <c r="N68" s="4">
        <v>22.690999999999999</v>
      </c>
      <c r="Q68" s="3">
        <f t="shared" si="7"/>
        <v>22.690999999999999</v>
      </c>
    </row>
    <row r="69" spans="1:17">
      <c r="A69">
        <f t="shared" si="3"/>
        <v>1965</v>
      </c>
      <c r="B69">
        <v>194347</v>
      </c>
      <c r="E69" s="2">
        <f t="shared" si="5"/>
        <v>194347</v>
      </c>
      <c r="I69" s="3">
        <v>27.58</v>
      </c>
      <c r="L69" s="3">
        <f t="shared" si="6"/>
        <v>27.58</v>
      </c>
      <c r="N69" s="4">
        <v>24.13</v>
      </c>
      <c r="Q69" s="3">
        <f t="shared" si="7"/>
        <v>24.13</v>
      </c>
    </row>
    <row r="70" spans="1:17">
      <c r="A70">
        <f t="shared" ref="A70:A115" si="8">A69+1</f>
        <v>1966</v>
      </c>
      <c r="B70">
        <v>196599</v>
      </c>
      <c r="E70" s="2">
        <f t="shared" si="5"/>
        <v>196599</v>
      </c>
      <c r="I70" s="3">
        <v>29.399000000000001</v>
      </c>
      <c r="L70" s="3">
        <f t="shared" si="6"/>
        <v>29.399000000000001</v>
      </c>
      <c r="N70" s="4">
        <v>25.495999999999999</v>
      </c>
      <c r="Q70" s="3">
        <f t="shared" si="7"/>
        <v>25.495999999999999</v>
      </c>
    </row>
    <row r="71" spans="1:17">
      <c r="A71">
        <f t="shared" si="8"/>
        <v>1967</v>
      </c>
      <c r="B71">
        <v>198752</v>
      </c>
      <c r="E71" s="2">
        <f t="shared" si="5"/>
        <v>198752</v>
      </c>
      <c r="I71" s="3">
        <v>30.204999999999998</v>
      </c>
      <c r="L71" s="3">
        <f t="shared" si="6"/>
        <v>30.204999999999998</v>
      </c>
      <c r="N71" s="4">
        <v>26.257000000000001</v>
      </c>
      <c r="Q71" s="3">
        <f t="shared" si="7"/>
        <v>26.257000000000001</v>
      </c>
    </row>
    <row r="72" spans="1:17">
      <c r="A72">
        <f t="shared" si="8"/>
        <v>1968</v>
      </c>
      <c r="B72">
        <v>200745</v>
      </c>
      <c r="E72" s="2">
        <f t="shared" si="5"/>
        <v>200745</v>
      </c>
      <c r="I72" s="3">
        <v>31.687999999999999</v>
      </c>
      <c r="L72" s="3">
        <f t="shared" si="6"/>
        <v>31.687999999999999</v>
      </c>
      <c r="N72" s="4">
        <v>27.765000000000001</v>
      </c>
      <c r="Q72" s="3">
        <f t="shared" si="7"/>
        <v>27.765000000000001</v>
      </c>
    </row>
    <row r="73" spans="1:17">
      <c r="A73">
        <f t="shared" si="8"/>
        <v>1969</v>
      </c>
      <c r="B73">
        <v>202736</v>
      </c>
      <c r="E73" s="2">
        <f t="shared" si="5"/>
        <v>202736</v>
      </c>
      <c r="I73" s="3">
        <v>32.683</v>
      </c>
      <c r="L73" s="3">
        <f t="shared" si="6"/>
        <v>32.683</v>
      </c>
      <c r="N73" s="4">
        <v>28.803000000000001</v>
      </c>
      <c r="Q73" s="3">
        <f t="shared" si="7"/>
        <v>28.803000000000001</v>
      </c>
    </row>
    <row r="74" spans="1:17">
      <c r="A74">
        <f t="shared" si="8"/>
        <v>1970</v>
      </c>
      <c r="B74">
        <v>205089</v>
      </c>
      <c r="E74" s="2">
        <f t="shared" si="5"/>
        <v>205089</v>
      </c>
      <c r="I74" s="3">
        <v>32.749000000000002</v>
      </c>
      <c r="L74" s="3">
        <f t="shared" si="6"/>
        <v>32.749000000000002</v>
      </c>
      <c r="N74" s="4">
        <v>29.481000000000002</v>
      </c>
      <c r="Q74" s="3">
        <f t="shared" si="7"/>
        <v>29.481000000000002</v>
      </c>
    </row>
    <row r="75" spans="1:17">
      <c r="A75">
        <f t="shared" si="8"/>
        <v>1971</v>
      </c>
      <c r="B75">
        <v>207692</v>
      </c>
      <c r="E75" s="2">
        <f t="shared" si="5"/>
        <v>207692</v>
      </c>
      <c r="I75" s="3">
        <v>33.832999999999998</v>
      </c>
      <c r="L75" s="3">
        <f t="shared" si="6"/>
        <v>33.832999999999998</v>
      </c>
      <c r="N75" s="4">
        <v>30.606999999999999</v>
      </c>
      <c r="Q75" s="3">
        <f t="shared" si="7"/>
        <v>30.606999999999999</v>
      </c>
    </row>
    <row r="76" spans="1:17">
      <c r="A76">
        <f t="shared" si="8"/>
        <v>1972</v>
      </c>
      <c r="B76">
        <v>209924</v>
      </c>
      <c r="E76" s="2">
        <f t="shared" si="5"/>
        <v>209924</v>
      </c>
      <c r="I76" s="3">
        <v>35.609000000000002</v>
      </c>
      <c r="L76" s="3">
        <f t="shared" si="6"/>
        <v>35.609000000000002</v>
      </c>
      <c r="N76" s="4">
        <v>32.484000000000002</v>
      </c>
      <c r="Q76" s="3">
        <f t="shared" si="7"/>
        <v>32.484000000000002</v>
      </c>
    </row>
    <row r="77" spans="1:17">
      <c r="A77">
        <f t="shared" si="8"/>
        <v>1973</v>
      </c>
      <c r="B77">
        <v>211939</v>
      </c>
      <c r="E77" s="2">
        <f t="shared" si="5"/>
        <v>211939</v>
      </c>
      <c r="I77" s="3">
        <v>37.618000000000002</v>
      </c>
      <c r="L77" s="3">
        <f t="shared" si="6"/>
        <v>37.618000000000002</v>
      </c>
      <c r="N77" s="4">
        <v>34.094000000000001</v>
      </c>
      <c r="Q77" s="3">
        <f t="shared" si="7"/>
        <v>34.094000000000001</v>
      </c>
    </row>
    <row r="78" spans="1:17">
      <c r="A78">
        <f t="shared" si="8"/>
        <v>1974</v>
      </c>
      <c r="B78">
        <v>213898</v>
      </c>
      <c r="E78" s="2">
        <f t="shared" si="5"/>
        <v>213898</v>
      </c>
      <c r="I78" s="3">
        <v>37.423999999999999</v>
      </c>
      <c r="L78" s="3">
        <f t="shared" si="6"/>
        <v>37.423999999999999</v>
      </c>
      <c r="N78" s="4">
        <v>33.813000000000002</v>
      </c>
      <c r="Q78" s="3">
        <f t="shared" si="7"/>
        <v>33.813000000000002</v>
      </c>
    </row>
    <row r="79" spans="1:17">
      <c r="A79">
        <f t="shared" si="8"/>
        <v>1975</v>
      </c>
      <c r="B79">
        <v>215981</v>
      </c>
      <c r="E79" s="2">
        <f t="shared" si="5"/>
        <v>215981</v>
      </c>
      <c r="I79" s="3">
        <v>37.35</v>
      </c>
      <c r="L79" s="3">
        <f t="shared" si="6"/>
        <v>37.35</v>
      </c>
      <c r="N79" s="4">
        <v>34.58</v>
      </c>
      <c r="Q79" s="3">
        <f t="shared" si="7"/>
        <v>34.58</v>
      </c>
    </row>
    <row r="80" spans="1:17">
      <c r="A80">
        <f t="shared" si="8"/>
        <v>1976</v>
      </c>
      <c r="B80">
        <v>218086</v>
      </c>
      <c r="E80" s="2">
        <f t="shared" si="5"/>
        <v>218086</v>
      </c>
      <c r="I80" s="3">
        <v>39.360999999999997</v>
      </c>
      <c r="L80" s="3">
        <f t="shared" si="6"/>
        <v>39.360999999999997</v>
      </c>
      <c r="N80" s="4">
        <v>36.509</v>
      </c>
      <c r="Q80" s="3">
        <f t="shared" si="7"/>
        <v>36.509</v>
      </c>
    </row>
    <row r="81" spans="1:17">
      <c r="A81">
        <f t="shared" si="8"/>
        <v>1977</v>
      </c>
      <c r="B81">
        <v>220289</v>
      </c>
      <c r="E81" s="2">
        <f t="shared" si="5"/>
        <v>220289</v>
      </c>
      <c r="I81" s="3">
        <v>41.174999999999997</v>
      </c>
      <c r="L81" s="3">
        <f t="shared" si="6"/>
        <v>41.174999999999997</v>
      </c>
      <c r="N81" s="4">
        <v>38.046999999999997</v>
      </c>
      <c r="Q81" s="3">
        <f t="shared" si="7"/>
        <v>38.046999999999997</v>
      </c>
    </row>
    <row r="82" spans="1:17">
      <c r="A82">
        <f t="shared" si="8"/>
        <v>1978</v>
      </c>
      <c r="B82">
        <v>222629</v>
      </c>
      <c r="E82" s="2">
        <f t="shared" si="5"/>
        <v>222629</v>
      </c>
      <c r="I82" s="3">
        <v>43.466000000000001</v>
      </c>
      <c r="L82" s="3">
        <f t="shared" si="6"/>
        <v>43.466000000000001</v>
      </c>
      <c r="N82" s="4">
        <v>39.72</v>
      </c>
      <c r="Q82" s="3">
        <f t="shared" si="7"/>
        <v>39.72</v>
      </c>
    </row>
    <row r="83" spans="1:17">
      <c r="A83">
        <f t="shared" si="8"/>
        <v>1979</v>
      </c>
      <c r="B83">
        <v>225106</v>
      </c>
      <c r="E83" s="2">
        <f t="shared" si="5"/>
        <v>225106</v>
      </c>
      <c r="I83" s="3">
        <v>44.845999999999997</v>
      </c>
      <c r="L83" s="3">
        <f t="shared" si="6"/>
        <v>44.845999999999997</v>
      </c>
      <c r="N83" s="4">
        <v>40.664000000000001</v>
      </c>
      <c r="Q83" s="3">
        <f t="shared" si="7"/>
        <v>40.664000000000001</v>
      </c>
    </row>
    <row r="84" spans="1:17">
      <c r="A84">
        <f t="shared" si="8"/>
        <v>1980</v>
      </c>
      <c r="B84">
        <v>227726</v>
      </c>
      <c r="E84" s="2">
        <f t="shared" si="5"/>
        <v>227726</v>
      </c>
      <c r="I84" s="3">
        <v>44.735999999999997</v>
      </c>
      <c r="L84" s="3">
        <f t="shared" si="6"/>
        <v>44.735999999999997</v>
      </c>
      <c r="N84" s="4">
        <v>40.534999999999997</v>
      </c>
      <c r="Q84" s="3">
        <f t="shared" si="7"/>
        <v>40.534999999999997</v>
      </c>
    </row>
    <row r="85" spans="1:17">
      <c r="A85">
        <f t="shared" si="8"/>
        <v>1981</v>
      </c>
      <c r="B85">
        <v>230008</v>
      </c>
      <c r="E85" s="2">
        <f t="shared" si="5"/>
        <v>230008</v>
      </c>
      <c r="I85" s="3">
        <v>45.896999999999998</v>
      </c>
      <c r="L85" s="3">
        <f t="shared" si="6"/>
        <v>45.896999999999998</v>
      </c>
      <c r="N85" s="4">
        <v>41.137</v>
      </c>
      <c r="Q85" s="3">
        <f t="shared" si="7"/>
        <v>41.137</v>
      </c>
    </row>
    <row r="86" spans="1:17">
      <c r="A86">
        <f t="shared" si="8"/>
        <v>1982</v>
      </c>
      <c r="B86">
        <v>232218</v>
      </c>
      <c r="E86" s="2">
        <f t="shared" si="5"/>
        <v>232218</v>
      </c>
      <c r="I86" s="3">
        <v>45.02</v>
      </c>
      <c r="L86" s="3">
        <f t="shared" si="6"/>
        <v>45.02</v>
      </c>
      <c r="N86" s="4">
        <v>41.722000000000001</v>
      </c>
      <c r="Q86" s="3">
        <f t="shared" si="7"/>
        <v>41.722000000000001</v>
      </c>
    </row>
    <row r="87" spans="1:17">
      <c r="A87">
        <f t="shared" si="8"/>
        <v>1983</v>
      </c>
      <c r="B87">
        <v>234333</v>
      </c>
      <c r="E87" s="2">
        <f t="shared" si="5"/>
        <v>234333</v>
      </c>
      <c r="I87" s="3">
        <v>47.104999999999997</v>
      </c>
      <c r="L87" s="3">
        <f t="shared" si="6"/>
        <v>47.104999999999997</v>
      </c>
      <c r="N87" s="4">
        <v>44.100999999999999</v>
      </c>
      <c r="Q87" s="3">
        <f t="shared" si="7"/>
        <v>44.100999999999999</v>
      </c>
    </row>
    <row r="88" spans="1:17">
      <c r="A88">
        <f t="shared" si="8"/>
        <v>1984</v>
      </c>
      <c r="B88">
        <v>236394</v>
      </c>
      <c r="E88" s="2">
        <f t="shared" si="5"/>
        <v>236394</v>
      </c>
      <c r="I88" s="3">
        <v>50.524999999999999</v>
      </c>
      <c r="L88" s="3">
        <f t="shared" si="6"/>
        <v>50.524999999999999</v>
      </c>
      <c r="N88" s="4">
        <v>46.426000000000002</v>
      </c>
      <c r="Q88" s="3">
        <f t="shared" si="7"/>
        <v>46.426000000000002</v>
      </c>
    </row>
    <row r="89" spans="1:17">
      <c r="A89">
        <f t="shared" si="8"/>
        <v>1985</v>
      </c>
      <c r="B89">
        <v>238506</v>
      </c>
      <c r="E89" s="2">
        <f t="shared" si="5"/>
        <v>238506</v>
      </c>
      <c r="I89" s="3">
        <v>52.665999999999997</v>
      </c>
      <c r="L89" s="3">
        <f t="shared" si="6"/>
        <v>52.665999999999997</v>
      </c>
      <c r="N89" s="4">
        <v>48.866999999999997</v>
      </c>
      <c r="Q89" s="3">
        <f t="shared" si="7"/>
        <v>48.866999999999997</v>
      </c>
    </row>
    <row r="90" spans="1:17">
      <c r="A90">
        <f t="shared" si="8"/>
        <v>1986</v>
      </c>
      <c r="B90">
        <v>240683</v>
      </c>
      <c r="E90" s="2">
        <f t="shared" si="5"/>
        <v>240683</v>
      </c>
      <c r="I90" s="3">
        <v>54.515999999999998</v>
      </c>
      <c r="L90" s="3">
        <f t="shared" si="6"/>
        <v>54.515999999999998</v>
      </c>
      <c r="N90" s="4">
        <v>50.918999999999997</v>
      </c>
      <c r="Q90" s="3">
        <f t="shared" si="7"/>
        <v>50.918999999999997</v>
      </c>
    </row>
    <row r="91" spans="1:17">
      <c r="A91">
        <f t="shared" si="8"/>
        <v>1987</v>
      </c>
      <c r="B91">
        <v>242843</v>
      </c>
      <c r="E91" s="2">
        <f t="shared" si="5"/>
        <v>242843</v>
      </c>
      <c r="I91" s="3">
        <v>56.402999999999999</v>
      </c>
      <c r="L91" s="3">
        <f t="shared" si="6"/>
        <v>56.402999999999999</v>
      </c>
      <c r="N91" s="4">
        <v>52.642000000000003</v>
      </c>
      <c r="Q91" s="3">
        <f t="shared" si="7"/>
        <v>52.642000000000003</v>
      </c>
    </row>
    <row r="92" spans="1:17">
      <c r="A92">
        <f t="shared" si="8"/>
        <v>1988</v>
      </c>
      <c r="B92">
        <v>245061</v>
      </c>
      <c r="E92" s="2">
        <f t="shared" si="5"/>
        <v>245061</v>
      </c>
      <c r="I92" s="3">
        <v>58.774000000000001</v>
      </c>
      <c r="L92" s="3">
        <f t="shared" si="6"/>
        <v>58.774000000000001</v>
      </c>
      <c r="N92" s="4">
        <v>54.844000000000001</v>
      </c>
      <c r="Q92" s="3">
        <f t="shared" si="7"/>
        <v>54.844000000000001</v>
      </c>
    </row>
    <row r="93" spans="1:17">
      <c r="A93">
        <f t="shared" si="8"/>
        <v>1989</v>
      </c>
      <c r="B93">
        <v>247387</v>
      </c>
      <c r="E93" s="2">
        <f t="shared" si="5"/>
        <v>247387</v>
      </c>
      <c r="I93" s="3">
        <v>60.936999999999998</v>
      </c>
      <c r="L93" s="3">
        <f t="shared" si="6"/>
        <v>60.936999999999998</v>
      </c>
      <c r="N93" s="4">
        <v>56.444000000000003</v>
      </c>
      <c r="Q93" s="3">
        <f t="shared" si="7"/>
        <v>56.444000000000003</v>
      </c>
    </row>
    <row r="94" spans="1:17">
      <c r="A94">
        <f t="shared" si="8"/>
        <v>1990</v>
      </c>
      <c r="B94">
        <v>250181</v>
      </c>
      <c r="E94" s="2">
        <f t="shared" si="5"/>
        <v>250181</v>
      </c>
      <c r="I94" s="3">
        <v>62.106999999999999</v>
      </c>
      <c r="L94" s="3">
        <f t="shared" si="6"/>
        <v>62.106999999999999</v>
      </c>
      <c r="N94" s="4">
        <v>57.607999999999997</v>
      </c>
      <c r="Q94" s="3">
        <f t="shared" si="7"/>
        <v>57.607999999999997</v>
      </c>
    </row>
    <row r="95" spans="1:17">
      <c r="A95">
        <f t="shared" si="8"/>
        <v>1991</v>
      </c>
      <c r="B95">
        <v>253530</v>
      </c>
      <c r="E95" s="2">
        <f t="shared" si="5"/>
        <v>253530</v>
      </c>
      <c r="I95" s="3">
        <v>62.061</v>
      </c>
      <c r="L95" s="3">
        <f t="shared" si="6"/>
        <v>62.061</v>
      </c>
      <c r="N95" s="4">
        <v>57.74</v>
      </c>
      <c r="Q95" s="3">
        <f t="shared" si="7"/>
        <v>57.74</v>
      </c>
    </row>
    <row r="96" spans="1:17">
      <c r="A96">
        <f t="shared" si="8"/>
        <v>1992</v>
      </c>
      <c r="B96">
        <v>256922</v>
      </c>
      <c r="E96" s="2">
        <f t="shared" si="5"/>
        <v>256922</v>
      </c>
      <c r="I96" s="3">
        <v>64.266999999999996</v>
      </c>
      <c r="L96" s="3">
        <f t="shared" si="6"/>
        <v>64.266999999999996</v>
      </c>
      <c r="N96" s="4">
        <v>59.881999999999998</v>
      </c>
      <c r="Q96" s="3">
        <f t="shared" si="7"/>
        <v>59.881999999999998</v>
      </c>
    </row>
    <row r="97" spans="1:17">
      <c r="A97">
        <f t="shared" si="8"/>
        <v>1993</v>
      </c>
      <c r="B97">
        <v>260282</v>
      </c>
      <c r="E97" s="2">
        <f t="shared" si="5"/>
        <v>260282</v>
      </c>
      <c r="I97" s="3">
        <v>66.031999999999996</v>
      </c>
      <c r="L97" s="3">
        <f t="shared" si="6"/>
        <v>66.031999999999996</v>
      </c>
      <c r="N97" s="4">
        <v>61.962000000000003</v>
      </c>
      <c r="Q97" s="3">
        <f t="shared" si="7"/>
        <v>61.962000000000003</v>
      </c>
    </row>
    <row r="98" spans="1:17">
      <c r="A98">
        <f t="shared" si="8"/>
        <v>1994</v>
      </c>
      <c r="B98">
        <v>263455</v>
      </c>
      <c r="E98" s="2">
        <f t="shared" ref="E98:E118" si="9">B98</f>
        <v>263455</v>
      </c>
      <c r="I98" s="3">
        <v>68.697999999999993</v>
      </c>
      <c r="L98" s="3">
        <f t="shared" ref="L98:L115" si="10">I98</f>
        <v>68.697999999999993</v>
      </c>
      <c r="N98" s="4">
        <v>64.364999999999995</v>
      </c>
      <c r="Q98" s="3">
        <f t="shared" ref="Q98:Q115" si="11">N98</f>
        <v>64.364999999999995</v>
      </c>
    </row>
    <row r="99" spans="1:17">
      <c r="A99">
        <f t="shared" si="8"/>
        <v>1995</v>
      </c>
      <c r="B99">
        <v>266588</v>
      </c>
      <c r="E99" s="2">
        <f t="shared" si="9"/>
        <v>266588</v>
      </c>
      <c r="I99" s="3">
        <v>70.566000000000003</v>
      </c>
      <c r="L99" s="3">
        <f t="shared" si="10"/>
        <v>70.566000000000003</v>
      </c>
      <c r="N99" s="4">
        <v>66.290000000000006</v>
      </c>
      <c r="Q99" s="3">
        <f t="shared" si="11"/>
        <v>66.290000000000006</v>
      </c>
    </row>
    <row r="100" spans="1:17">
      <c r="A100">
        <f t="shared" si="8"/>
        <v>1996</v>
      </c>
      <c r="B100">
        <v>269714</v>
      </c>
      <c r="E100" s="2">
        <f t="shared" si="9"/>
        <v>269714</v>
      </c>
      <c r="I100" s="3">
        <v>73.245000000000005</v>
      </c>
      <c r="L100" s="3">
        <f t="shared" si="10"/>
        <v>73.245000000000005</v>
      </c>
      <c r="N100" s="4">
        <v>68.605999999999995</v>
      </c>
      <c r="Q100" s="3">
        <f t="shared" si="11"/>
        <v>68.605999999999995</v>
      </c>
    </row>
    <row r="101" spans="1:17">
      <c r="A101">
        <f t="shared" si="8"/>
        <v>1997</v>
      </c>
      <c r="B101">
        <v>272958</v>
      </c>
      <c r="E101" s="2">
        <f t="shared" si="9"/>
        <v>272958</v>
      </c>
      <c r="I101" s="3">
        <v>76.531000000000006</v>
      </c>
      <c r="L101" s="3">
        <f t="shared" si="10"/>
        <v>76.531000000000006</v>
      </c>
      <c r="N101" s="4">
        <v>71.188000000000002</v>
      </c>
      <c r="Q101" s="3">
        <f t="shared" si="11"/>
        <v>71.188000000000002</v>
      </c>
    </row>
    <row r="102" spans="1:17">
      <c r="A102">
        <f t="shared" si="8"/>
        <v>1998</v>
      </c>
      <c r="B102">
        <v>276154</v>
      </c>
      <c r="E102" s="2">
        <f t="shared" si="9"/>
        <v>276154</v>
      </c>
      <c r="I102" s="3">
        <v>79.936999999999998</v>
      </c>
      <c r="L102" s="3">
        <f t="shared" si="10"/>
        <v>79.936999999999998</v>
      </c>
      <c r="N102" s="4">
        <v>74.995000000000005</v>
      </c>
      <c r="Q102" s="3">
        <f t="shared" si="11"/>
        <v>74.995000000000005</v>
      </c>
    </row>
    <row r="103" spans="1:17">
      <c r="A103">
        <f t="shared" si="8"/>
        <v>1999</v>
      </c>
      <c r="B103">
        <v>279328</v>
      </c>
      <c r="E103" s="2">
        <f t="shared" si="9"/>
        <v>279328</v>
      </c>
      <c r="I103" s="3">
        <v>83.682000000000002</v>
      </c>
      <c r="L103" s="3">
        <f t="shared" si="10"/>
        <v>83.682000000000002</v>
      </c>
      <c r="N103" s="4">
        <v>78.968000000000004</v>
      </c>
      <c r="Q103" s="3">
        <f t="shared" si="11"/>
        <v>78.968000000000004</v>
      </c>
    </row>
    <row r="104" spans="1:17">
      <c r="A104">
        <f t="shared" si="8"/>
        <v>2000</v>
      </c>
      <c r="B104">
        <v>282398</v>
      </c>
      <c r="E104" s="2">
        <f t="shared" si="9"/>
        <v>282398</v>
      </c>
      <c r="I104" s="3">
        <v>87.106999999999999</v>
      </c>
      <c r="L104" s="3">
        <f t="shared" si="10"/>
        <v>87.106999999999999</v>
      </c>
      <c r="N104" s="4">
        <v>82.977000000000004</v>
      </c>
      <c r="Q104" s="3">
        <f t="shared" si="11"/>
        <v>82.977000000000004</v>
      </c>
    </row>
    <row r="105" spans="1:17">
      <c r="A105">
        <f t="shared" si="8"/>
        <v>2001</v>
      </c>
      <c r="B105">
        <v>285225</v>
      </c>
      <c r="E105" s="2">
        <f t="shared" si="9"/>
        <v>285225</v>
      </c>
      <c r="I105" s="3">
        <v>87.956999999999994</v>
      </c>
      <c r="L105" s="3">
        <f t="shared" si="10"/>
        <v>87.956999999999994</v>
      </c>
      <c r="N105" s="4">
        <v>85.129000000000005</v>
      </c>
      <c r="Q105" s="3">
        <f t="shared" si="11"/>
        <v>85.129000000000005</v>
      </c>
    </row>
    <row r="106" spans="1:17">
      <c r="A106">
        <f t="shared" si="8"/>
        <v>2002</v>
      </c>
      <c r="B106">
        <v>287955</v>
      </c>
      <c r="E106" s="2">
        <f t="shared" si="9"/>
        <v>287955</v>
      </c>
      <c r="I106" s="3">
        <v>89.528000000000006</v>
      </c>
      <c r="L106" s="3">
        <f t="shared" si="10"/>
        <v>89.528000000000006</v>
      </c>
      <c r="N106" s="4">
        <v>87.323999999999998</v>
      </c>
      <c r="Q106" s="3">
        <f t="shared" si="11"/>
        <v>87.323999999999998</v>
      </c>
    </row>
    <row r="107" spans="1:17">
      <c r="A107">
        <f t="shared" si="8"/>
        <v>2003</v>
      </c>
      <c r="B107">
        <v>290626</v>
      </c>
      <c r="E107" s="2">
        <f t="shared" si="9"/>
        <v>290626</v>
      </c>
      <c r="I107" s="3">
        <v>92.040999999999997</v>
      </c>
      <c r="L107" s="3">
        <f t="shared" si="10"/>
        <v>92.040999999999997</v>
      </c>
      <c r="N107" s="4">
        <v>90.054000000000002</v>
      </c>
      <c r="Q107" s="3">
        <f t="shared" si="11"/>
        <v>90.054000000000002</v>
      </c>
    </row>
    <row r="108" spans="1:17">
      <c r="A108">
        <f t="shared" si="8"/>
        <v>2004</v>
      </c>
      <c r="B108">
        <v>293262</v>
      </c>
      <c r="E108" s="2">
        <f t="shared" si="9"/>
        <v>293262</v>
      </c>
      <c r="I108" s="3">
        <v>95.525000000000006</v>
      </c>
      <c r="L108" s="3">
        <f t="shared" si="10"/>
        <v>95.525000000000006</v>
      </c>
      <c r="N108" s="4">
        <v>93.513000000000005</v>
      </c>
      <c r="Q108" s="3">
        <f t="shared" si="11"/>
        <v>93.513000000000005</v>
      </c>
    </row>
    <row r="109" spans="1:17">
      <c r="A109">
        <f t="shared" si="8"/>
        <v>2005</v>
      </c>
      <c r="B109">
        <v>295993</v>
      </c>
      <c r="E109" s="2">
        <f t="shared" si="9"/>
        <v>295993</v>
      </c>
      <c r="I109" s="3">
        <v>98.72</v>
      </c>
      <c r="L109" s="3">
        <f t="shared" si="10"/>
        <v>98.72</v>
      </c>
      <c r="N109" s="4">
        <v>96.799000000000007</v>
      </c>
      <c r="Q109" s="3">
        <f t="shared" si="11"/>
        <v>96.799000000000007</v>
      </c>
    </row>
    <row r="110" spans="1:17">
      <c r="A110">
        <f t="shared" si="8"/>
        <v>2006</v>
      </c>
      <c r="B110">
        <v>298818</v>
      </c>
      <c r="E110" s="2">
        <f t="shared" si="9"/>
        <v>298818</v>
      </c>
      <c r="I110" s="3">
        <v>101.35299999999999</v>
      </c>
      <c r="L110" s="3">
        <f t="shared" si="10"/>
        <v>101.35299999999999</v>
      </c>
      <c r="N110" s="4">
        <v>99.742999999999995</v>
      </c>
      <c r="Q110" s="3">
        <f t="shared" si="11"/>
        <v>99.742999999999995</v>
      </c>
    </row>
    <row r="111" spans="1:17">
      <c r="A111">
        <f t="shared" si="8"/>
        <v>2007</v>
      </c>
      <c r="B111">
        <v>301696</v>
      </c>
      <c r="E111" s="2">
        <f t="shared" si="9"/>
        <v>301696</v>
      </c>
      <c r="I111" s="3">
        <v>103.15600000000001</v>
      </c>
      <c r="L111" s="3">
        <f t="shared" si="10"/>
        <v>103.15600000000001</v>
      </c>
      <c r="N111" s="4">
        <v>101.976</v>
      </c>
      <c r="Q111" s="3">
        <f t="shared" si="11"/>
        <v>101.976</v>
      </c>
    </row>
    <row r="112" spans="1:17">
      <c r="A112">
        <f t="shared" si="8"/>
        <v>2008</v>
      </c>
      <c r="B112">
        <v>304543</v>
      </c>
      <c r="E112" s="2">
        <f t="shared" si="9"/>
        <v>304543</v>
      </c>
      <c r="I112" s="3">
        <v>102.855</v>
      </c>
      <c r="L112" s="3">
        <f t="shared" si="10"/>
        <v>102.855</v>
      </c>
      <c r="N112" s="4">
        <v>101.627</v>
      </c>
      <c r="Q112" s="3">
        <f t="shared" si="11"/>
        <v>101.627</v>
      </c>
    </row>
    <row r="113" spans="1:17">
      <c r="A113">
        <f t="shared" si="8"/>
        <v>2009</v>
      </c>
      <c r="B113">
        <v>307240</v>
      </c>
      <c r="E113" s="2">
        <f t="shared" si="9"/>
        <v>307240</v>
      </c>
      <c r="I113" s="3">
        <v>100</v>
      </c>
      <c r="L113" s="3">
        <f t="shared" si="10"/>
        <v>100</v>
      </c>
      <c r="N113" s="4">
        <v>100</v>
      </c>
      <c r="Q113" s="3">
        <f t="shared" si="11"/>
        <v>100</v>
      </c>
    </row>
    <row r="114" spans="1:17">
      <c r="A114">
        <f t="shared" si="8"/>
        <v>2010</v>
      </c>
      <c r="B114">
        <v>309808</v>
      </c>
      <c r="E114" s="2">
        <f t="shared" si="9"/>
        <v>309808</v>
      </c>
      <c r="I114" s="3">
        <v>102.532</v>
      </c>
      <c r="L114" s="3">
        <f t="shared" si="10"/>
        <v>102.532</v>
      </c>
      <c r="N114" s="4">
        <v>101.923</v>
      </c>
      <c r="Q114" s="3">
        <f t="shared" si="11"/>
        <v>101.923</v>
      </c>
    </row>
    <row r="115" spans="1:17">
      <c r="A115">
        <f t="shared" si="8"/>
        <v>2011</v>
      </c>
      <c r="B115">
        <v>312172</v>
      </c>
      <c r="E115" s="2">
        <f t="shared" si="9"/>
        <v>312172</v>
      </c>
      <c r="I115" s="3">
        <v>104.17400000000001</v>
      </c>
      <c r="L115" s="3">
        <f t="shared" si="10"/>
        <v>104.17400000000001</v>
      </c>
      <c r="N115" s="4">
        <v>104.23</v>
      </c>
      <c r="Q115" s="3">
        <f t="shared" si="11"/>
        <v>104.23</v>
      </c>
    </row>
    <row r="116" spans="1:17">
      <c r="A116">
        <v>2012</v>
      </c>
      <c r="B116">
        <v>314499</v>
      </c>
      <c r="E116" s="2">
        <f t="shared" si="9"/>
        <v>314499</v>
      </c>
      <c r="I116">
        <v>106.491</v>
      </c>
      <c r="N116">
        <v>105.751</v>
      </c>
    </row>
    <row r="117" spans="1:17">
      <c r="A117" s="7">
        <v>2013</v>
      </c>
      <c r="B117">
        <v>316839</v>
      </c>
      <c r="E117" s="2">
        <f t="shared" si="9"/>
        <v>316839</v>
      </c>
      <c r="I117">
        <v>108.077</v>
      </c>
      <c r="N117">
        <v>107.55</v>
      </c>
    </row>
    <row r="118" spans="1:17">
      <c r="A118">
        <v>2014</v>
      </c>
      <c r="B118">
        <v>319173</v>
      </c>
      <c r="E118" s="2">
        <f t="shared" si="9"/>
        <v>319173</v>
      </c>
      <c r="I118">
        <v>110.70099999999999</v>
      </c>
      <c r="N118">
        <v>110.44799999999999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Monthly</vt:lpstr>
      <vt:lpstr>Annual</vt:lpstr>
      <vt:lpstr>NotesLinking</vt:lpstr>
    </vt:vector>
  </TitlesOfParts>
  <Company>Princeton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W. Watson</dc:creator>
  <cp:lastModifiedBy>Mark Watson</cp:lastModifiedBy>
  <dcterms:created xsi:type="dcterms:W3CDTF">2012-07-19T16:01:38Z</dcterms:created>
  <dcterms:modified xsi:type="dcterms:W3CDTF">2015-08-17T19:51:17Z</dcterms:modified>
</cp:coreProperties>
</file>