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7" activeTab="0"/>
  </bookViews>
  <sheets>
    <sheet name="Contents" sheetId="1" r:id="rId1"/>
    <sheet name="Table 1" sheetId="2" r:id="rId2"/>
    <sheet name="Table 2A" sheetId="3" r:id="rId3"/>
    <sheet name="Table 2B" sheetId="4" r:id="rId4"/>
    <sheet name="Exports to Top Markets" sheetId="5" r:id="rId5"/>
    <sheet name="Table 3A" sheetId="6" r:id="rId6"/>
    <sheet name="Table 3B" sheetId="7" r:id="rId7"/>
    <sheet name="Emports from Top Markets" sheetId="8" r:id="rId8"/>
    <sheet name="Table 4A" sheetId="9" r:id="rId9"/>
    <sheet name="Table 4B" sheetId="10" r:id="rId10"/>
    <sheet name="More Imports" sheetId="11" r:id="rId11"/>
    <sheet name="Table 5A" sheetId="12" r:id="rId12"/>
    <sheet name="Table 5B" sheetId="13" r:id="rId13"/>
    <sheet name="Duties Collected" sheetId="14" r:id="rId14"/>
    <sheet name="Table 6A" sheetId="15" r:id="rId15"/>
    <sheet name="Table 6B" sheetId="16" r:id="rId16"/>
    <sheet name="GSP IMports" sheetId="17" r:id="rId17"/>
    <sheet name="Table 7A" sheetId="18" r:id="rId18"/>
    <sheet name="Table 7B" sheetId="19" r:id="rId19"/>
    <sheet name="CBI Imports" sheetId="20" r:id="rId20"/>
    <sheet name="Table 8A" sheetId="21" r:id="rId21"/>
    <sheet name="Table 8B" sheetId="22" r:id="rId22"/>
    <sheet name="ATPA Imports" sheetId="23" r:id="rId23"/>
    <sheet name="Table 9A" sheetId="24" r:id="rId24"/>
    <sheet name="Table 9B" sheetId="25" r:id="rId25"/>
    <sheet name="NAFTA Imports" sheetId="26" r:id="rId26"/>
    <sheet name="Table 10A" sheetId="27" r:id="rId27"/>
    <sheet name="Table 10B" sheetId="28" r:id="rId28"/>
    <sheet name="Trade Balances" sheetId="29" r:id="rId29"/>
  </sheets>
  <definedNames>
    <definedName name="_xlnm.Print_Area" localSheetId="4">'Exports to Top Markets'!$A$105:$K$160</definedName>
  </definedNames>
  <calcPr fullCalcOnLoad="1"/>
</workbook>
</file>

<file path=xl/sharedStrings.xml><?xml version="1.0" encoding="utf-8"?>
<sst xmlns="http://schemas.openxmlformats.org/spreadsheetml/2006/main" count="5377" uniqueCount="1118">
  <si>
    <t>Impregnated, coated, covered or laminated textile fabrics; textile</t>
  </si>
  <si>
    <t xml:space="preserve">  articles of a kind suitable for industrial use . . . . . . . . . . . . . . . . . . . . . . . . . . . . . . . . . . . . . . . .</t>
  </si>
  <si>
    <t>60</t>
  </si>
  <si>
    <t>Knitted or crocheted fabrics . . . . . . . . . . . . . . . . . . . . . . . . . . . . . . . . . . . . . . . . . . . . .</t>
  </si>
  <si>
    <t>61</t>
  </si>
  <si>
    <t>Articles of apparel and clothing accessories, knitted or crocheted . . . . . . . . .</t>
  </si>
  <si>
    <t>62</t>
  </si>
  <si>
    <t>Articles of apparel and clothing accessories, not knitted or crocheted . . . . . .</t>
  </si>
  <si>
    <t>63</t>
  </si>
  <si>
    <t>Other made up textile articles; sets; worn clothing and articles; rags . . . . . . . . .</t>
  </si>
  <si>
    <t>SECTION XII</t>
  </si>
  <si>
    <t>FOOTWEAR, HEADGEAR, UMBRELLAS; ARTIFICIAL FLOWERS</t>
  </si>
  <si>
    <t>64</t>
  </si>
  <si>
    <t>Footwear, gaiters and the like; parts of such articles . . . . . . . . . . . . . . . . . . . . . . .</t>
  </si>
  <si>
    <t>65</t>
  </si>
  <si>
    <t>Headgear and parts thereof . . . . . . . . . . . . . . . . . . . . . . . . . . . . . . . . . . . . . . . . . . . .</t>
  </si>
  <si>
    <t>66</t>
  </si>
  <si>
    <t>Umbrellas, walking-sticks, whips, riding crops and parts thereof . . . . . . . . . . . .</t>
  </si>
  <si>
    <t>67</t>
  </si>
  <si>
    <t>Articles of feathers or down; artificial flowers; articles of human hair . . . . . . . .</t>
  </si>
  <si>
    <t>SECTION XIII</t>
  </si>
  <si>
    <t>ARTICLES OF STONE OR CERAMICS; GLASS AND GLASSWARE</t>
  </si>
  <si>
    <t>68</t>
  </si>
  <si>
    <t>Articles of stone, plaster, cement, asbestos, mica or similar materials . . . . .</t>
  </si>
  <si>
    <t>69</t>
  </si>
  <si>
    <t>Ceramic products . . . . . . . . . . . . . . . . . . . . . . . . . . . . . . . . . . . . . . . . . . . . . . . . . . . . . .</t>
  </si>
  <si>
    <t>70</t>
  </si>
  <si>
    <t>Glass and glassware . . . . . . . . . . . . . . . . . . . . . . . . . . . . . . . . . . . . . . . . . . . . . . . . . . .</t>
  </si>
  <si>
    <t>SECTION XIV</t>
  </si>
  <si>
    <t>71</t>
  </si>
  <si>
    <t>PEARLS; PRECIOUS STONES AND METALS; JEWELRY; COIN . . . . .</t>
  </si>
  <si>
    <t>SECTION XV</t>
  </si>
  <si>
    <t>BASE METALS AND ARTICLES OF BASE METAL</t>
  </si>
  <si>
    <t>72</t>
  </si>
  <si>
    <t>Iron and steel . . . . . . . . . . . . . . . . . . . . . . . . . . . . . . . . . . . . . . . . . . . . . . . . . . . . . . . . . . .</t>
  </si>
  <si>
    <t>73</t>
  </si>
  <si>
    <t>Articles of iron or steel . . . . . . . . . . . . . . . . . . . . . . . . . . . . . . . . . . . . . . . . . . . . . . . . . .</t>
  </si>
  <si>
    <t>74</t>
  </si>
  <si>
    <t>Copper and articles thereof . . . . . . . . . . . . . . . . . . . . . . . . . . . . . . . . . . . . . . . . . . . . .</t>
  </si>
  <si>
    <t>75</t>
  </si>
  <si>
    <t>Nickel and articles thereof . . . . . . . . . . . . . . . . . . . . . . . . . . . . . . . . . . . . . . . . . . . . . .</t>
  </si>
  <si>
    <t>76</t>
  </si>
  <si>
    <t>Aluminum and articles thereof . . . . . . . . . . . . . . . . . . . . . . . . . . . . . . . . . . . . . . . . . . .</t>
  </si>
  <si>
    <t>77</t>
  </si>
  <si>
    <t>(Reserved for possible future use)</t>
  </si>
  <si>
    <t>78</t>
  </si>
  <si>
    <t>Lead and articles thereof . . . . . . . . . . . . . . . . . . . . . . . . . . . . . . . . . . . . . . . . . . . . . . .</t>
  </si>
  <si>
    <t>79</t>
  </si>
  <si>
    <t>Zinc and articles thereof . . . . . . . . . . . . . . . . . . . . . . . . . . . . . . . . . . . . . . . . . . . . . . . .</t>
  </si>
  <si>
    <t>80</t>
  </si>
  <si>
    <t>Tin and articles thereof . . . . . . . . . . . . . . . . . . . . . . . . . . . . . . . . . . . . . . . . . . . . . . . . .</t>
  </si>
  <si>
    <t>81</t>
  </si>
  <si>
    <t>Other base metals; cermets; articles thereof . . . . . . . . . . . . . . . . . . . . . . . . . . . . .</t>
  </si>
  <si>
    <t>82</t>
  </si>
  <si>
    <t>Tools, implements, cutlery, spoons, and forks, of base metal . . . . . . . . . . . . . . . . . . . . . . . . .</t>
  </si>
  <si>
    <t>83</t>
  </si>
  <si>
    <t>Miscellaneous articles of base metal . . . . . . . . . . . . . . . . . . . . . . . . . . . . . . . . . . . .</t>
  </si>
  <si>
    <t>-5-</t>
  </si>
  <si>
    <t>SECTION XVI</t>
  </si>
  <si>
    <t>EQUIPMENT; PARTS AND ACCESSORIES OF SUCH ARTICLES</t>
  </si>
  <si>
    <t>84</t>
  </si>
  <si>
    <t>Machinery and mechanical appliances; parts thereof . . . . . . . . . . . . . . . . . . . . .</t>
  </si>
  <si>
    <t>85</t>
  </si>
  <si>
    <t>Electrical machinery and equipment and parts thereof . . . . . . . . . . . . . . . . . . . .</t>
  </si>
  <si>
    <t>SECTION XVII</t>
  </si>
  <si>
    <t>VEHICLES, AIRCRAFT, AND OTHER TRANSPORT EQUIPMENT</t>
  </si>
  <si>
    <t>86</t>
  </si>
  <si>
    <t>Railway locomotives, rolling stock, and parts; signalling equipment . . . . . .</t>
  </si>
  <si>
    <t>87</t>
  </si>
  <si>
    <t xml:space="preserve">Vehicles other than railway; parts and accessories thereof . . . . . . . . . . . . . . . . . . . . . . . . </t>
  </si>
  <si>
    <t>88</t>
  </si>
  <si>
    <t>Aircraft, spacecraft, and parts thereof . . . . . . . . . . . . . . . . . . . . . . . . . . . . . . . . . . . .</t>
  </si>
  <si>
    <t>89</t>
  </si>
  <si>
    <t>Ships, boats, and floating structures . . . . . . . . . . . . . . . . . . . . . . . . . . . . . . . . . . . . .</t>
  </si>
  <si>
    <t>SECTION XVIII</t>
  </si>
  <si>
    <t>APPARATUS; CLOCKS AND WATCHES; MUSICAL INSTRUMENTS</t>
  </si>
  <si>
    <t>90</t>
  </si>
  <si>
    <t>Optical, photographic, measuring, checking, precision, medical or</t>
  </si>
  <si>
    <t xml:space="preserve">  surgical instruments and apparatus; parts and accessories thereof . . . . . . . .</t>
  </si>
  <si>
    <t>91</t>
  </si>
  <si>
    <t>Clocks and watches and parts thereof . . . . . . . . . . . . . . . . . . . . . . . . . . . . . . . . . .</t>
  </si>
  <si>
    <t>92</t>
  </si>
  <si>
    <t>Musical instruments; parts and accessories of such articles . . . . . . . . . . . . . .</t>
  </si>
  <si>
    <t>SECTION XIX</t>
  </si>
  <si>
    <t>93</t>
  </si>
  <si>
    <t>SECTION XX</t>
  </si>
  <si>
    <t>MISCELLANEOUS MANUFACTURED ARTICLES</t>
  </si>
  <si>
    <t>94</t>
  </si>
  <si>
    <t>http://www.usitc.gov/miscell.htm</t>
  </si>
  <si>
    <t>Furniture; bedding, mattresses, cushions, and similar furnishings;</t>
  </si>
  <si>
    <t xml:space="preserve">  lamps and lighting fittings; illuminated signs; prefabricated buildings . . . . .</t>
  </si>
  <si>
    <t>95</t>
  </si>
  <si>
    <t>Toys; games and sports equipment; parts and accessories thereof . . . . . . .</t>
  </si>
  <si>
    <t>96</t>
  </si>
  <si>
    <t>Miscellaneous manufactured articles . . . . . . . . . . . . . . . . . . . . . . . . . . . . . . . . . . . .</t>
  </si>
  <si>
    <t>SECTION XXI</t>
  </si>
  <si>
    <t>97</t>
  </si>
  <si>
    <t>SECTION XXII</t>
  </si>
  <si>
    <t>SPECIAL CLASSIFICATION PROVISIONS</t>
  </si>
  <si>
    <t>98</t>
  </si>
  <si>
    <t>Special classification provisions . . . . . . . . . . . . . . . . . . . . . . . . . . . . . . . . . . . . . . . .</t>
  </si>
  <si>
    <t>99</t>
  </si>
  <si>
    <t>Temporary legislation; temporary modifications; import restrictions;</t>
  </si>
  <si>
    <t xml:space="preserve">  vessel equipment and repairs; estimated imports under $1250 . . . . . . . . . . . . . . . . . . . . . . . . . . . . . . . . . . . . . . . . .</t>
  </si>
  <si>
    <t>GRAND TOTAL . . . . . . . . . . . . . . . . . . . . . . . . . . . . . . . . . . . . . . . . . . . . . . . . . . . . . . . . .</t>
  </si>
  <si>
    <t>-6-</t>
  </si>
  <si>
    <t>Table 2C</t>
  </si>
  <si>
    <t>U.S. exports of domestic merchandise to top 100 1996 markets, 1989-96</t>
  </si>
  <si>
    <t>RANK</t>
  </si>
  <si>
    <t>COUNTRY</t>
  </si>
  <si>
    <t>Canada . . . . . . . . . . . . . . . . . . . . .</t>
  </si>
  <si>
    <t>Japan . . . . . . . . . . . . . . . . . . . . . .</t>
  </si>
  <si>
    <t>Mexico . . . . . . . . . . . . . . . . . . . . .</t>
  </si>
  <si>
    <t>United Kingdom . . . . . . . . . . . . .</t>
  </si>
  <si>
    <t>South Korea . . . . . . . . . . . . . . . . .</t>
  </si>
  <si>
    <t>Germany  (1) . . . . . . . . . . . . . . . .</t>
  </si>
  <si>
    <t>Taiwan . . . . . . . . . . . . . . . . . . . . . .</t>
  </si>
  <si>
    <t>Netherlands . . . . . . . . . . . . . . . .</t>
  </si>
  <si>
    <t>Singapore . . . . . . . . . . . . . . . . . . .</t>
  </si>
  <si>
    <t>France . . . . . . . . . . . . . . . . . . . . . . .</t>
  </si>
  <si>
    <t>Hong Kong . . . . . . . . . . . . . . . . .</t>
  </si>
  <si>
    <t xml:space="preserve">Brazil . . . . . . . . . . . . . . . . . . . . . . . </t>
  </si>
  <si>
    <t>China . . . . . . . . . . . . . . . . . . . . . . . .</t>
  </si>
  <si>
    <t>Belgium. . . . . . . . . . . . . . . . . . . . . . . .</t>
  </si>
  <si>
    <t>Australia . . . . . . . . . . . . . . . . . . . .</t>
  </si>
  <si>
    <t>Italy . . . . . . . . . . . . . . . . . . . . . . . . .</t>
  </si>
  <si>
    <t>Malaysia . . . . . . . . . . . . . . . . . . .</t>
  </si>
  <si>
    <t>Switzerland . . . . . . . . . . . . . . . . . .</t>
  </si>
  <si>
    <t>Saudi Arabia . . . . . . . . . . . . . . . .</t>
  </si>
  <si>
    <t>Thailand . . . . . . . . . . . . . . . . . . . .</t>
  </si>
  <si>
    <t>Philippines . . . . . . . . . . . . . . . . . . .</t>
  </si>
  <si>
    <t>Spain . . . . . . . . . . . . . . . . . . . . . . .</t>
  </si>
  <si>
    <t>Israel . . . . . . . . . . . . . . . . . . . . . . . .</t>
  </si>
  <si>
    <t>Venezuela . . . . . . . . . . . . . . . . . . .</t>
  </si>
  <si>
    <t>Colombia . . . . . . . . . . . . . . . . . . . .</t>
  </si>
  <si>
    <t>Argentina . . . . . . . . . . . . . . . . . . . .</t>
  </si>
  <si>
    <t>Chile . . . . . . . . . . . . . . . . . . . . . . . .</t>
  </si>
  <si>
    <t>Indonesia . . . . . . . . . . . . . . . . . . .</t>
  </si>
  <si>
    <t xml:space="preserve">Ireland . . . . . . . . . . . . . . . . . . . . . . </t>
  </si>
  <si>
    <t>Russia . . . . . . . . . . . . . . . . . . . . . .</t>
  </si>
  <si>
    <t xml:space="preserve">              (2)</t>
  </si>
  <si>
    <t>Sweden . . . . . . . . . . . . . . . . . . . . .</t>
  </si>
  <si>
    <t>India . . . . . . . . . . . . . . . . . . . . . . . .</t>
  </si>
  <si>
    <t xml:space="preserve">Egypt . . . . . . . . . . . . . . . . . . . . . . . . </t>
  </si>
  <si>
    <t>Dominican Republic . . . . . . . . .</t>
  </si>
  <si>
    <t>South Africa . . . . . . . . . . . . . . . . . .</t>
  </si>
  <si>
    <t>-7-</t>
  </si>
  <si>
    <t>Table 2C--Continued</t>
  </si>
  <si>
    <t>Turkey . . . . . . . . . . . . . . . . . . . . . .</t>
  </si>
  <si>
    <t>United Arab Emirates . . . . . . . . .</t>
  </si>
  <si>
    <t xml:space="preserve">Finland . . . . . . . . . . . . . . . . . . . . . . </t>
  </si>
  <si>
    <t>Austria . . . . . . . . . . . . . . . . . . . . . . .</t>
  </si>
  <si>
    <t>Kuwait . . . . . . . . . . . . . . . . . . . . . . .</t>
  </si>
  <si>
    <t>Costa Rica . . . . . . . . . . . . . . . . . .</t>
  </si>
  <si>
    <t>Peru . . . . . . . . . . . . . . . . . . . . . . . .</t>
  </si>
  <si>
    <t>Denmark . . . . . . . . . . . . . . . . . . . .</t>
  </si>
  <si>
    <t>New Zealand . . . . . . . . . . . . . . . .</t>
  </si>
  <si>
    <t>Honduras . . . . . . . . . . . . . . . . . . . .</t>
  </si>
  <si>
    <t>Norway . . . . . . . . . . . . . . . . . . . . .</t>
  </si>
  <si>
    <t>Guatemala . . . . . . . . . . . . . . . . . .</t>
  </si>
  <si>
    <t>Jamaica . . . . . . . . . . . . . . . . . . . .</t>
  </si>
  <si>
    <t>Panama . . . . . . . . . . . . . . . . . . . .</t>
  </si>
  <si>
    <t>Pakistan . . . . . . . . . . . . . . . . . . . .</t>
  </si>
  <si>
    <t>Ecuador . . . . . . . . . . . . . . . . . . . . .</t>
  </si>
  <si>
    <t>El Salvador . . . . . . . . . . . . . . . . . .</t>
  </si>
  <si>
    <t>Poland . . . . . . . . . . . . . . . . . . . . . .</t>
  </si>
  <si>
    <t>Portugal . . . . . . . . . . . . . . . . . . . . .</t>
  </si>
  <si>
    <t>Paraguay . . . . . . . . . . . . . . . . . . .</t>
  </si>
  <si>
    <t>Greece . . . . . . . . . . . . . . . . . . . . .</t>
  </si>
  <si>
    <t>Nigeria . . . . . . . . . . . . . . . . . . . . . .</t>
  </si>
  <si>
    <t>Bahamas . . . . . . . . . . . . . . . . . . .</t>
  </si>
  <si>
    <t>Trinidad and Tobago . . . . . . . . .</t>
  </si>
  <si>
    <t>Algeria . . . . . . . . . . . . . . . . . . . . . .</t>
  </si>
  <si>
    <t>Vietnam . . . . . . . . . . . . . . . . . . . . .</t>
  </si>
  <si>
    <t>Lebanon . . . . . . . . . . . . . . . . . . . .</t>
  </si>
  <si>
    <t>Netherlands Antilles . . . . . . . .</t>
  </si>
  <si>
    <t>Morocco . . . . . . . . . . . . . . . . . . . . .</t>
  </si>
  <si>
    <t>Haiti . . . . . . . . . . . . . . . . . . . . . . . . .</t>
  </si>
  <si>
    <t>Uruguay . . . . . . . . . . . . . . . . . . . . .</t>
  </si>
  <si>
    <t xml:space="preserve">Czech Republic . . . . . . . . . . . . . . </t>
  </si>
  <si>
    <t xml:space="preserve">              (3)</t>
  </si>
  <si>
    <t>Ukraine . . . . . . . . . . . . . . . . . . . . . .</t>
  </si>
  <si>
    <t>Uzbekistan . . . . . . . . . . . . . . . . . .</t>
  </si>
  <si>
    <t>Brunei . . . . . . . . . . . . . . . . . . . . . . . .</t>
  </si>
  <si>
    <t>-8-</t>
  </si>
  <si>
    <t>Jordan . . . . . . . . . . . . . . . . . . . . . . .</t>
  </si>
  <si>
    <t>Hungary . . . . . . . . . . . . . . . . . . . . .</t>
  </si>
  <si>
    <t>French Guiana . . . . . . . . . . . . . . .</t>
  </si>
  <si>
    <t>Ghana . . . . . . . . . . . . . . . . . . . . . . .</t>
  </si>
  <si>
    <t>Bermuda . . . . . . . . . . . . . . . . . . . .</t>
  </si>
  <si>
    <t>Angola . . . . . . . . . . . . . . . . . . . . . .</t>
  </si>
  <si>
    <t>Bolivia . . . . . . . . . . . . . . . . . . . . . . .</t>
  </si>
  <si>
    <t>Romania . . . . . . . . . . . . . . . . . . . .</t>
  </si>
  <si>
    <t>Cyprus . . . . . . . . . . . . . . . . . . . . . .</t>
  </si>
  <si>
    <t>Yemen (Sana) . . . . . . . . . . . . . . . . .</t>
  </si>
  <si>
    <t>Nicaragua . . . . . . . . . . . . . . . . . . .</t>
  </si>
  <si>
    <t>Iceland . . . . . . . . . . . . . . . . . . . . . .</t>
  </si>
  <si>
    <t>Bahrain . . . . . . . . . . . . . . . . . . . . .</t>
  </si>
  <si>
    <t>Luxembourg . . . . . . . . . . . . . . . .</t>
  </si>
  <si>
    <t>Syria . . . . . . . . . . . . . . . . . . . . . . . .</t>
  </si>
  <si>
    <t>Suriname . . . . . . . . . . . . . . . . . . . .</t>
  </si>
  <si>
    <t>Aruba . . . . . . . . . . . . . . . . . . . . . . .</t>
  </si>
  <si>
    <t>Barbados . . . . . . . . . . . . . . . . . . . .</t>
  </si>
  <si>
    <t xml:space="preserve">Bangladesh . . . . . . . . . . . . . . . . . </t>
  </si>
  <si>
    <t xml:space="preserve">Sri Lanka (Ceylon) . . . . . . . . . . . </t>
  </si>
  <si>
    <t>Oman . . . . . . . . . . . . . . . . . . . . . . . .</t>
  </si>
  <si>
    <t>Cayman Islands . . . . . . . . . . . . . .</t>
  </si>
  <si>
    <t>Turkmenistan . . . . . . . . . . . . . . . . .</t>
  </si>
  <si>
    <t>Qatar . . . . . . . . . . . . . . . . . . . . . . . .</t>
  </si>
  <si>
    <t>Tunisia . . . . . . . . . . . . . . . . . . . . . .</t>
  </si>
  <si>
    <t>Latvia . . . . . . . . . . . . . . . . . . . . . . . .</t>
  </si>
  <si>
    <t>Ethiopia . . . . . . . . . . . . . . . . . . . . . .</t>
  </si>
  <si>
    <t>Ivory Coast . . . . . . . . . . . . . . . . . .</t>
  </si>
  <si>
    <t>Kazakhstan . . . . . . . . . . . . . . . . . . .</t>
  </si>
  <si>
    <t>Bulgaria . . . . . . . . . . . . . . . . . . . . .</t>
  </si>
  <si>
    <t>All others . . . . . . . . . . . . . . . . . . . . . .</t>
  </si>
  <si>
    <t xml:space="preserve">  GRAND TOTAL . . . . . . . . .</t>
  </si>
  <si>
    <t xml:space="preserve">  (1) Data presented for Germany include reported exports to East Germany prior to German reunification in 1990.</t>
  </si>
  <si>
    <t xml:space="preserve">  (2) Prior to 1992, exports to Russia, Ukraine, Uzbekistan, Turkmenistan, Latvia, and Kazakhstan were included in statistics reported for the Soviet Union.</t>
  </si>
  <si>
    <t xml:space="preserve">  (3) Prior to 1993, exports to the Czech Republic were included in statistics reported for Czechoslovakia.</t>
  </si>
  <si>
    <t>-9-</t>
  </si>
  <si>
    <t>Table 3A</t>
  </si>
  <si>
    <t>Customs value of U.S. imports for consumption, by HS sections, 1989-96</t>
  </si>
  <si>
    <t>-10-</t>
  </si>
  <si>
    <t>Table 3B</t>
  </si>
  <si>
    <t>Customs value of U.S. imports for consumption, by HS sections and chapters, 1989-96</t>
  </si>
  <si>
    <t>-11-</t>
  </si>
  <si>
    <t>Table 3B--Continued</t>
  </si>
  <si>
    <t>-12-</t>
  </si>
  <si>
    <t>-13-</t>
  </si>
  <si>
    <t>-14-</t>
  </si>
  <si>
    <t>Table 3C</t>
  </si>
  <si>
    <t>Customs value of U.S. imports for consumption from top 100 1996 suppliers, 1989-96</t>
  </si>
  <si>
    <t>Canada . . . . . . . . . . . . . . . . . . . . . .</t>
  </si>
  <si>
    <t>Japan . . . . . . . . . . . . . . . . . . . . . . .</t>
  </si>
  <si>
    <t>Mexico . . . . . . . . . . . . . . . . . . . . . .</t>
  </si>
  <si>
    <t>Germany  (1) . . . . . . . . . . . . . . . . . .</t>
  </si>
  <si>
    <t>Taiwan . . . . . . . . . . . . . . . . . . . . . . .</t>
  </si>
  <si>
    <t>United Kingdom . . . . . . . . . . . . . . .</t>
  </si>
  <si>
    <t>South Korea . . . . . . . . . . . . . . . . . .</t>
  </si>
  <si>
    <t>United States International Trade Commission</t>
  </si>
  <si>
    <t>Interactive Tariff and Trade DataWeb</t>
  </si>
  <si>
    <t>http://dataweb.usitc.gov/</t>
  </si>
  <si>
    <t>http://dataweb.usitc.gov/scripts/cy_m3_run.asp</t>
  </si>
  <si>
    <t>U.S. Trade Balance, by Partner Country 2000 in descending order of trade turnover (imports plus exports)</t>
  </si>
  <si>
    <t>Partner country</t>
  </si>
  <si>
    <t>Imports for Consumption</t>
  </si>
  <si>
    <t>Domestic Exports</t>
  </si>
  <si>
    <t>Merchandise Trade Balance</t>
  </si>
  <si>
    <t>million dollars</t>
  </si>
  <si>
    <t>1220.--Canada</t>
  </si>
  <si>
    <t>2010.--Mexico</t>
  </si>
  <si>
    <t>5880.--Japan</t>
  </si>
  <si>
    <t>5700.--China</t>
  </si>
  <si>
    <t>4280.--Germany</t>
  </si>
  <si>
    <t>4120.--United Kingdom</t>
  </si>
  <si>
    <t>5800.--Korea</t>
  </si>
  <si>
    <t>5830.--Taiwan</t>
  </si>
  <si>
    <t>4279.--France</t>
  </si>
  <si>
    <t>5570.--Malaysia</t>
  </si>
  <si>
    <t>5590.--Singapore</t>
  </si>
  <si>
    <t>4759.--Italy</t>
  </si>
  <si>
    <t>4210.--Netherlands</t>
  </si>
  <si>
    <t>3510.--Brazil</t>
  </si>
  <si>
    <t>4190.--Ireland</t>
  </si>
  <si>
    <t>5820.--Hong Kong</t>
  </si>
  <si>
    <t>3070.--Venezuela</t>
  </si>
  <si>
    <t>4231.--Belgium</t>
  </si>
  <si>
    <t>5490.--Thailand</t>
  </si>
  <si>
    <t>5650.--Philippines</t>
  </si>
  <si>
    <t>5170.--Saudi Arabia</t>
  </si>
  <si>
    <t>5081.--Israel</t>
  </si>
  <si>
    <t>4419.--Switzerland</t>
  </si>
  <si>
    <t>6021.--Australia</t>
  </si>
  <si>
    <t>5330.--India</t>
  </si>
  <si>
    <t>4010.--Sweden</t>
  </si>
  <si>
    <t>5600.--Indonesia</t>
  </si>
  <si>
    <t>4700.--Spain</t>
  </si>
  <si>
    <t>7530.--Nigeria</t>
  </si>
  <si>
    <t>3010.--Colombia</t>
  </si>
  <si>
    <t>4621.--Russia</t>
  </si>
  <si>
    <t>2470.--Dominican Rep</t>
  </si>
  <si>
    <t>3570.--Argentina</t>
  </si>
  <si>
    <t>7910.--South Africa</t>
  </si>
  <si>
    <t>4039.--Norway</t>
  </si>
  <si>
    <t>4890.--Turkey</t>
  </si>
  <si>
    <t>3370.--Chile</t>
  </si>
  <si>
    <t>2230.--Costa Rica</t>
  </si>
  <si>
    <t>2150.--Honduras</t>
  </si>
  <si>
    <t>4330.--Austria</t>
  </si>
  <si>
    <t>4050.--Finland</t>
  </si>
  <si>
    <t>2050.--Guatemala</t>
  </si>
  <si>
    <t>5050.--Iraq</t>
  </si>
  <si>
    <t>4099.--Denmark</t>
  </si>
  <si>
    <t>7290.--Egypt</t>
  </si>
  <si>
    <t>6141.--New Zealand</t>
  </si>
  <si>
    <t>2110.--El Salvador</t>
  </si>
  <si>
    <t>7620.--Angola</t>
  </si>
  <si>
    <t>3330.--Peru</t>
  </si>
  <si>
    <t>7210.--Algeria</t>
  </si>
  <si>
    <t>3310.--Ecuador</t>
  </si>
  <si>
    <t>2740.--Trin &amp; Tobago</t>
  </si>
  <si>
    <t>4370.--Hungary</t>
  </si>
  <si>
    <t>5130.--Kuwait</t>
  </si>
  <si>
    <t>5200.--United Arab Em</t>
  </si>
  <si>
    <t>5380.--Bangladesh</t>
  </si>
  <si>
    <t>5350.--Pakistan</t>
  </si>
  <si>
    <t>4710.--Portugal</t>
  </si>
  <si>
    <t>5420.--Sri Lanka</t>
  </si>
  <si>
    <t>7550.--Gabon</t>
  </si>
  <si>
    <t>2410.--Jamaica</t>
  </si>
  <si>
    <t>4840.--Greece</t>
  </si>
  <si>
    <t>2250.--Panama</t>
  </si>
  <si>
    <t>4550.--Poland</t>
  </si>
  <si>
    <t>4351.--Czech Republic</t>
  </si>
  <si>
    <t>2779.--Aruba</t>
  </si>
  <si>
    <t>2771.--Netherlands Ant</t>
  </si>
  <si>
    <t>5660.--Macao</t>
  </si>
  <si>
    <t>2360.--Bahamas</t>
  </si>
  <si>
    <t>5520.--Vietnam</t>
  </si>
  <si>
    <t>4623.--Ukraine</t>
  </si>
  <si>
    <t>7140.--Morocco</t>
  </si>
  <si>
    <t>2190.--Nicaragua</t>
  </si>
  <si>
    <t>2450.--Haiti</t>
  </si>
  <si>
    <t>5550.--Cambodia</t>
  </si>
  <si>
    <t>3550.--Uruguay</t>
  </si>
  <si>
    <t>4730.--Malta &amp; Gozo</t>
  </si>
  <si>
    <t>5250.--Bahrain</t>
  </si>
  <si>
    <t>4239.--Luxembourg</t>
  </si>
  <si>
    <t>4850.--Romania</t>
  </si>
  <si>
    <t>5180.--Qatar</t>
  </si>
  <si>
    <t>4470.--Estonia</t>
  </si>
  <si>
    <t>7630.--Congo (ROC)</t>
  </si>
  <si>
    <t>4634.--Kazakhstan</t>
  </si>
  <si>
    <t>5610.--Brunei</t>
  </si>
  <si>
    <t>4000.--Iceland</t>
  </si>
  <si>
    <t>5460.--Burma (Myanmar)</t>
  </si>
  <si>
    <t>7480.--Cote d'Ivoire</t>
  </si>
  <si>
    <t>5230.--Oman</t>
  </si>
  <si>
    <t>2320.--Bermuda</t>
  </si>
  <si>
    <t>4792.--Slovenia</t>
  </si>
  <si>
    <t>3530.--Paraguay</t>
  </si>
  <si>
    <t>4490.--Latvia</t>
  </si>
  <si>
    <t>3350.--Bolivia</t>
  </si>
  <si>
    <t>5040.--Lebanon</t>
  </si>
  <si>
    <t>7490.--Ghana</t>
  </si>
  <si>
    <t>7230.--Tunisia</t>
  </si>
  <si>
    <t>5110.--Jordan</t>
  </si>
  <si>
    <t>5020.--Syria</t>
  </si>
  <si>
    <t>7790.--Kenya</t>
  </si>
  <si>
    <t>2440.--Cayman Is</t>
  </si>
  <si>
    <t>4359.--Slovakia</t>
  </si>
  <si>
    <t>4870.--Bulgaria</t>
  </si>
  <si>
    <t>5210.--Yemen</t>
  </si>
  <si>
    <t>2720.--Barbados</t>
  </si>
  <si>
    <t>8220.--Transshipment</t>
  </si>
  <si>
    <t>7850.--Mauritius</t>
  </si>
  <si>
    <t>4411.--Liechtenstein</t>
  </si>
  <si>
    <t>2080.--Belize</t>
  </si>
  <si>
    <t>3120.--Guyana</t>
  </si>
  <si>
    <t>5360.--Nepal</t>
  </si>
  <si>
    <t>3150.--Suriname</t>
  </si>
  <si>
    <t>7380.--Eq Guinea</t>
  </si>
  <si>
    <t>4632.--Azerbaijan</t>
  </si>
  <si>
    <t>4791.--Croatia</t>
  </si>
  <si>
    <t>7660.--Congo (DROC)</t>
  </si>
  <si>
    <t>4910.--Cyprus</t>
  </si>
  <si>
    <t>4794.--Macedonia</t>
  </si>
  <si>
    <t>7420.--Cameroon</t>
  </si>
  <si>
    <t>7749.--Ethiopia</t>
  </si>
  <si>
    <t>4510.--Lithuania</t>
  </si>
  <si>
    <t>4644.--Uzbekistan</t>
  </si>
  <si>
    <t>5070.--Iran</t>
  </si>
  <si>
    <t>7880.--Madagascar</t>
  </si>
  <si>
    <t>6863.--Fiji</t>
  </si>
  <si>
    <t>7960.--Zimbabwe</t>
  </si>
  <si>
    <t>7460.--Guinea</t>
  </si>
  <si>
    <t>7990.--Lesotho</t>
  </si>
  <si>
    <t>4622.--Belarus</t>
  </si>
  <si>
    <t>5740.--Mongolia</t>
  </si>
  <si>
    <t>2484.--Antigua Barbuda</t>
  </si>
  <si>
    <t>4641.--Moldova</t>
  </si>
  <si>
    <t>6414.--Fr Polynesia</t>
  </si>
  <si>
    <t>4633.--Georgia</t>
  </si>
  <si>
    <t>7920.--Namibia</t>
  </si>
  <si>
    <t>2487.--St Lucia Is</t>
  </si>
  <si>
    <t>2489.--Grenada Is</t>
  </si>
  <si>
    <t>4643.--Turkmenistan</t>
  </si>
  <si>
    <t>5683.--Maldive Is</t>
  </si>
  <si>
    <t>2430.--Turks &amp; Caic Is</t>
  </si>
  <si>
    <t>2831.--Guadeloupe</t>
  </si>
  <si>
    <t>2483.--St Kitts-Nevis</t>
  </si>
  <si>
    <t>2482.--Br Virgin Is</t>
  </si>
  <si>
    <t>7650.--Liberia</t>
  </si>
  <si>
    <t>7440.--Senegal</t>
  </si>
  <si>
    <t>7870.--Mozambique</t>
  </si>
  <si>
    <t>7970.--Malawi</t>
  </si>
  <si>
    <t>7830.--Tanzania</t>
  </si>
  <si>
    <t>4631.--Armenia</t>
  </si>
  <si>
    <t>7930.--Botswana</t>
  </si>
  <si>
    <t>6150.--Samoa</t>
  </si>
  <si>
    <t>6810.--Marshall Is</t>
  </si>
  <si>
    <t>4793.--Bosnia-Hercegov</t>
  </si>
  <si>
    <t>7950.--Swaziland</t>
  </si>
  <si>
    <t>7780.--Uganda</t>
  </si>
  <si>
    <t>6040.--Papua New Guin</t>
  </si>
  <si>
    <t>4272.--Monaco</t>
  </si>
  <si>
    <t>6412.--New Caledonia</t>
  </si>
  <si>
    <t>2488.--St Vinc &amp; Gren</t>
  </si>
  <si>
    <t>7510.--Niger</t>
  </si>
  <si>
    <t>6820.--F St Micronesia</t>
  </si>
  <si>
    <t>2486.--Dominica Is</t>
  </si>
  <si>
    <t>7450.--Mali</t>
  </si>
  <si>
    <t>7940.--Zambia</t>
  </si>
  <si>
    <t>4091.--Faroe Islands</t>
  </si>
  <si>
    <t>4799.--Yugoslavia</t>
  </si>
  <si>
    <t>6830.--Palau</t>
  </si>
  <si>
    <t>4810.--Albania</t>
  </si>
  <si>
    <t>7610.--Benin</t>
  </si>
  <si>
    <t>4635.--Kyrgystan</t>
  </si>
  <si>
    <t>7690.--Rwanda</t>
  </si>
  <si>
    <t>2839.--Martinique</t>
  </si>
  <si>
    <t>4642.--Tajikistan</t>
  </si>
  <si>
    <t>7470.--Sierra Leone</t>
  </si>
  <si>
    <t>3170.--French Guiana</t>
  </si>
  <si>
    <t>2481.--Anguilla</t>
  </si>
  <si>
    <t>7320.--Sudan</t>
  </si>
  <si>
    <t>7600.--Burkina Faso</t>
  </si>
  <si>
    <t>7250.--Libya</t>
  </si>
  <si>
    <t>7770.--Djibouti</t>
  </si>
  <si>
    <t>1010.--Greenland</t>
  </si>
  <si>
    <t>4720.--Gibraltar</t>
  </si>
  <si>
    <t>7520.--Togo</t>
  </si>
  <si>
    <t>7741.--Eritrea</t>
  </si>
  <si>
    <t>7410.--Mauritania</t>
  </si>
  <si>
    <t>6143.--Tokelau Is</t>
  </si>
  <si>
    <t>7560.--Chad</t>
  </si>
  <si>
    <t>7905.--Fr S &amp; Ant land</t>
  </si>
  <si>
    <t>7800.--Seychelles</t>
  </si>
  <si>
    <t>5530.--Laos</t>
  </si>
  <si>
    <t>6864.--Tonga</t>
  </si>
  <si>
    <t>7643.--Cape Verde</t>
  </si>
  <si>
    <t>4271.--Andorra</t>
  </si>
  <si>
    <t>2485.--Montserrat Is</t>
  </si>
  <si>
    <t>5310.--Afghanistan</t>
  </si>
  <si>
    <t>7670.--Burundi</t>
  </si>
  <si>
    <t>7500.--Gambia</t>
  </si>
  <si>
    <t>4751.--San Marino</t>
  </si>
  <si>
    <t>1610.--St Pierre &amp; Miq</t>
  </si>
  <si>
    <t>6862.--Nauru</t>
  </si>
  <si>
    <t>2390.--Cuba</t>
  </si>
  <si>
    <t>6223.--Solomon Is</t>
  </si>
  <si>
    <t>6226.--Kiribati</t>
  </si>
  <si>
    <t>5083.--West Bank</t>
  </si>
  <si>
    <t>7700.--Somalia</t>
  </si>
  <si>
    <t>7540.--Cen African Rep</t>
  </si>
  <si>
    <t>7890.--Comoros</t>
  </si>
  <si>
    <t>4752.--Vatican City</t>
  </si>
  <si>
    <t>7904.--Reunion</t>
  </si>
  <si>
    <t>7580.--St Helena</t>
  </si>
  <si>
    <t>3720.--Falkland Is</t>
  </si>
  <si>
    <t>6142.--Cook Is</t>
  </si>
  <si>
    <t>6225.--Pitcairn Is</t>
  </si>
  <si>
    <t>5790.--North Korea</t>
  </si>
  <si>
    <t>7810.--Br Indian O Ter</t>
  </si>
  <si>
    <t>6022.--Norfolk Is</t>
  </si>
  <si>
    <t>6224.--Vanuatu</t>
  </si>
  <si>
    <t>6024.--Christmas Is</t>
  </si>
  <si>
    <t>5682.--Bhutan</t>
  </si>
  <si>
    <t>7644.--Sao Tome &amp; Prin</t>
  </si>
  <si>
    <t>6023.--Cocos Is</t>
  </si>
  <si>
    <t>6029.--Heard &amp; McDn Is</t>
  </si>
  <si>
    <t>4031.--Svalbard,May Is</t>
  </si>
  <si>
    <t>5082.--Gaza Strip</t>
  </si>
  <si>
    <t>7642.--Guinea-Bissau</t>
  </si>
  <si>
    <t>6144.--Niue</t>
  </si>
  <si>
    <t>5601.--East Timor</t>
  </si>
  <si>
    <t>6413.--Wallis &amp; Futuna</t>
  </si>
  <si>
    <t>7370.--Western Sahara</t>
  </si>
  <si>
    <t>6227.--Tuvalu</t>
  </si>
  <si>
    <t>U.S. Trade Balances</t>
  </si>
  <si>
    <t>10C</t>
  </si>
  <si>
    <t>Italy . . . . . . . . . . . . . . . . . . . . . . . .</t>
  </si>
  <si>
    <t>France . . . . . . . . . . . . . . . . . . . . . .</t>
  </si>
  <si>
    <t>Malaysia . . . . . . . . . . . . . . . . . . . . .</t>
  </si>
  <si>
    <t>Venezuela . . . . . . . . . . . . . . . . . . . .</t>
  </si>
  <si>
    <t xml:space="preserve">Thailand . . . . . . . . . . . . . . . . . . . . </t>
  </si>
  <si>
    <t>Saudi Arabia . . . . . . . . . . . . . . .</t>
  </si>
  <si>
    <t>Hong Kong . . . . . . . . . . . . . . . . . .</t>
  </si>
  <si>
    <t>Brazil . . . . . . . . . . . . . . . . . . . . . . . .</t>
  </si>
  <si>
    <t>Philippines . . . . . . . . . . . . . . . . . . . .</t>
  </si>
  <si>
    <t>Belgium . . . . . . . . . . . . . . . . . . . . . .</t>
  </si>
  <si>
    <t>Netherlands . . . . . . . . . . . . . . . . . .</t>
  </si>
  <si>
    <t>India . . . . . . . . . . . . . . . . . . . . . . . . .</t>
  </si>
  <si>
    <t>Ireland . . . . . . . . . . . . . . . . . . . . . .</t>
  </si>
  <si>
    <t>Colombia . . . . . . . . . . . . . . . . . . . . .</t>
  </si>
  <si>
    <t>Australia . . . . . . . . . . . . . . . . . . . . .</t>
  </si>
  <si>
    <t>Dominican Republic . . . . . . . . . .</t>
  </si>
  <si>
    <t xml:space="preserve">Russia . . . . . . . . . . . . . . . . . . . . . . </t>
  </si>
  <si>
    <t>Finland . . . . . . . . . . . . . . . . . . . . . .</t>
  </si>
  <si>
    <t>-15-</t>
  </si>
  <si>
    <t>Table 3C--Continued</t>
  </si>
  <si>
    <t>South Africa . . . . . . . . . . . . . . . . . . .</t>
  </si>
  <si>
    <t>Chile . . . . . . . . . . . . . . . . . . . . . . . . . .</t>
  </si>
  <si>
    <t xml:space="preserve">Argentina . . . . . . . . . . . . . . . . . . . . </t>
  </si>
  <si>
    <t>Gabon . . . . . . . . . . . . . . . . . . . . . . .</t>
  </si>
  <si>
    <t>Guatemala . . . . . . . . . . . . . . . . . . .</t>
  </si>
  <si>
    <t>Kuwait . . . . . . . . . . . . . . . . . . . . . . . .</t>
  </si>
  <si>
    <t>Sri Lanka (Ceylon) . . . . . . . . . .</t>
  </si>
  <si>
    <t xml:space="preserve">Trinidad and Tobago . . . . . . . . </t>
  </si>
  <si>
    <t>Bangladesh . . . . . . . . . . . . . . . . . .</t>
  </si>
  <si>
    <t>Pakistan . . . . . . . . . . . . . . . . . . . . .</t>
  </si>
  <si>
    <t>Peru . . . . . . . . . . . . . . . . . . . . . . . . .</t>
  </si>
  <si>
    <t>Macao . . . . . . . . . . . . . . . . . . . . . . .</t>
  </si>
  <si>
    <t>Jamaica . . . . . . . . . . . . . . . . . . . . . . .</t>
  </si>
  <si>
    <t>Egypt . . . . . . . . . . . . . . . . . . . . . . . .</t>
  </si>
  <si>
    <t>Hungary . . . . . . . . . . . . . . . . . . . . . .</t>
  </si>
  <si>
    <t>Netherlands Antilles . . . . . . . . . . . .</t>
  </si>
  <si>
    <t>United Arab Emirates . . . . . . . . . .</t>
  </si>
  <si>
    <t>Czech Republic . . . . . . . . . . . . . . .</t>
  </si>
  <si>
    <t xml:space="preserve">Greece . . . . . . . . . . . . . . . . . . . . . </t>
  </si>
  <si>
    <t>Ivory Coast . . . . . . . . . . . . . . . . . . .</t>
  </si>
  <si>
    <t>Nicaragua . . . . . . . . . . . . . . . . . . . .</t>
  </si>
  <si>
    <t>-16-</t>
  </si>
  <si>
    <t>Panama . . . . . . . . . . . . . . . . . . . . . .</t>
  </si>
  <si>
    <t>Congo . . . . . . . . . . . . . . . . . . . . . . .</t>
  </si>
  <si>
    <t>Slovenia . . . . . . . . . . . . . . . . . . . . . .</t>
  </si>
  <si>
    <t xml:space="preserve">              (4)</t>
  </si>
  <si>
    <t>Zaire . . . . . . . . . . . . . . . . . . . . . . . . .</t>
  </si>
  <si>
    <t>Morocco . . . . . . . . . . . . . . . . . . . . . .</t>
  </si>
  <si>
    <t>Romania . . . . . . . . . . . . . . . . . . . . .</t>
  </si>
  <si>
    <t xml:space="preserve">Mauritius . . . . . . . . . . . . . . . . . . . . . </t>
  </si>
  <si>
    <t>Malta and Gozo . . . . . . . . . . . . . . .</t>
  </si>
  <si>
    <t>Luxembourg . . . . . . . . . . . . . . . . . .</t>
  </si>
  <si>
    <t>Bahamas . . . . . . . . . . . . . . . . . . . .</t>
  </si>
  <si>
    <t>Qatar . . . . . . . . . . . . . . . . . . . . . . . . .</t>
  </si>
  <si>
    <t>Haiti . . . . . . . . . . . . . . . . . . . . . . . . . .</t>
  </si>
  <si>
    <t>Zimbabwe (Rhodesia) . . . . . . .</t>
  </si>
  <si>
    <t>Slovakia . . . . . . . . . . . . . . . . . . . . .</t>
  </si>
  <si>
    <t>Macedonia (Skopje) . . . . . . . . .</t>
  </si>
  <si>
    <t>Nepal . . . . . . . . . . . . . . . . . . . . . .</t>
  </si>
  <si>
    <t>Guinea . . . . . . . . . . . . . . . . . . . . .</t>
  </si>
  <si>
    <t>Bahrain . . . . . . . . . . . . . . . . . . . . . . .</t>
  </si>
  <si>
    <t>Kazakhstan . . . . . . . . . . . . . . . . . .</t>
  </si>
  <si>
    <t>Burma . . . . . . . . . . . . . . . . . . . . . . .</t>
  </si>
  <si>
    <t>Liechtenstein . . . . . . . . . . . . . . . . .</t>
  </si>
  <si>
    <t>Guyana . . . . . . . . . . . . . . . . . . . . . . .</t>
  </si>
  <si>
    <t>Kenya . . . . . . . . . . . . . . . . . . . . . . .</t>
  </si>
  <si>
    <t xml:space="preserve">  (1) Data presented for Germany include reported imports from East Germany prior to German reunification in 1990.</t>
  </si>
  <si>
    <t xml:space="preserve">  (2) Prior to 1992, imports from Russia, Ukraine, Uzbekistan, and Kazakhstan were included in statistics reported for the Soviet Union.</t>
  </si>
  <si>
    <t xml:space="preserve">  (3) Prior to 1993, imports from the Czech Republic and Slovakia were reported together as Czechoslovakia.</t>
  </si>
  <si>
    <t xml:space="preserve">  (4) Prior to 1992, imports from Slovenia and Macedonia were included in statistics reported for Yugoslavia.</t>
  </si>
  <si>
    <t>-17-</t>
  </si>
  <si>
    <t>Table 4A</t>
  </si>
  <si>
    <t>Dutiable value of U.S. imports for consumption, by HS sections, 1989-96</t>
  </si>
  <si>
    <t>-18-</t>
  </si>
  <si>
    <t>Table 4B</t>
  </si>
  <si>
    <t>Dutiable value of U.S. imports for consumption, by HS sections and chapters, 1989-96</t>
  </si>
  <si>
    <t>-19-</t>
  </si>
  <si>
    <t>Table 4B--Continued</t>
  </si>
  <si>
    <t>-20-</t>
  </si>
  <si>
    <t>-21-</t>
  </si>
  <si>
    <t>-22-</t>
  </si>
  <si>
    <t>Table 4C</t>
  </si>
  <si>
    <t>Dutiable value of U.S. imports for consumption from top 100 1996 suppliers, 1989-96</t>
  </si>
  <si>
    <t>-23-</t>
  </si>
  <si>
    <t>Table 4C--Continued</t>
  </si>
  <si>
    <t>Ukraine . . . .. . . . . . . . . . . . . . . . . .</t>
  </si>
  <si>
    <t>-24-</t>
  </si>
  <si>
    <t>Burma . . . . . . . . . . . . . . . . . . . . . . . .</t>
  </si>
  <si>
    <t>Note.--Top suppliers ranked according to Customs value of imports during 1996.</t>
  </si>
  <si>
    <t>-25-</t>
  </si>
  <si>
    <t>Table 5A</t>
  </si>
  <si>
    <t>Calculated duties collected on U.S. imports for consumption, by HS sections, 1989-96</t>
  </si>
  <si>
    <t>-26-</t>
  </si>
  <si>
    <t>Table 5B</t>
  </si>
  <si>
    <t>Calculated duties collected on U.S. imports for consumption, by HS sections and chapters, 1989-96</t>
  </si>
  <si>
    <t>-27-</t>
  </si>
  <si>
    <t>Table 5B--Continued</t>
  </si>
  <si>
    <t>-28-</t>
  </si>
  <si>
    <t>-29-</t>
  </si>
  <si>
    <t>-30-</t>
  </si>
  <si>
    <t>Table 5C</t>
  </si>
  <si>
    <t>Calculated duties collected on U.S. imports for consumption from top 100 1996 suppliers, 1989-96</t>
  </si>
  <si>
    <t xml:space="preserve">Russia . . . . . . . . . . . . . . . . . . . . . . . </t>
  </si>
  <si>
    <t>-31-</t>
  </si>
  <si>
    <t>Table 5C--Continued</t>
  </si>
  <si>
    <t>Czech Republic . . . . . . . . . . . . . .</t>
  </si>
  <si>
    <t>-32-</t>
  </si>
  <si>
    <t>Slovenia . . . . . . . . . . . . . . . . . . . . .</t>
  </si>
  <si>
    <t>Uzbekistan . . . . . . . . . . . . . . . . . . .</t>
  </si>
  <si>
    <t xml:space="preserve">  (1) Data presented for Germany include duties on reported imports from East Germany prior to German reunification in 1990.</t>
  </si>
  <si>
    <t xml:space="preserve">  (2) Prior to 1992, duties on imports from Russia, Ukraine, Uzbekistan, and Kazakhstan were included in statistics reported for the Soviet Union.</t>
  </si>
  <si>
    <t xml:space="preserve">  (3) Prior to 1993, duties on imports from the Czech Republic and Slovakia were reported together as Czechoslovakia.</t>
  </si>
  <si>
    <t xml:space="preserve">  (4) Prior to 1992, duties on imports from Slovenia and Macedonia were included in statistics reported for Yugoslavia.</t>
  </si>
  <si>
    <t>-33-</t>
  </si>
  <si>
    <t>Table 6A</t>
  </si>
  <si>
    <t>U.S. imports for consumption under the Generalized System of Preferences (GSP), by HS sections, 1989-96</t>
  </si>
  <si>
    <t>-34-</t>
  </si>
  <si>
    <t>Table 6B</t>
  </si>
  <si>
    <t>U.S. imports for consumption under the Generalized System of Preferences (GSP), by HS sections and chapters, 1989-96</t>
  </si>
  <si>
    <t>-35-</t>
  </si>
  <si>
    <t>Table 6B--Continued</t>
  </si>
  <si>
    <t>-36-</t>
  </si>
  <si>
    <t>-37-</t>
  </si>
  <si>
    <t>-38-</t>
  </si>
  <si>
    <t>Table 6C</t>
  </si>
  <si>
    <t>U.S. imports for consumption under the Generalized System of Preferences (GSP) from top 100 1996 suppliers, 1989-96</t>
  </si>
  <si>
    <t>Malaysia . . . . . . . . . . . . . . . . . . . .</t>
  </si>
  <si>
    <t>Philippines . . . . . . . . . . . . . . . . . .</t>
  </si>
  <si>
    <t>South Africa . . . . . . . . . . . . . . . . . . . .</t>
  </si>
  <si>
    <t>Russia  . . . . . . . . . . . . . . . . . . . . . . . . .</t>
  </si>
  <si>
    <t>Chile . . . . . . . . . . . . . . . . . . . . . . . . . . .</t>
  </si>
  <si>
    <t>Turkey . . . . . . . . . . . . . . . . . . . . . . . .</t>
  </si>
  <si>
    <t>Poland . . . . . . . . . . . . . . . . . . . . . . . . .</t>
  </si>
  <si>
    <t>Hungary  (5) . . . . . . . . . . . . . . . . . . . . . . . .</t>
  </si>
  <si>
    <t>Czech Republic . . . . . . . . . . . . . . . .</t>
  </si>
  <si>
    <t xml:space="preserve">              (6)</t>
  </si>
  <si>
    <t>Slovenia . . . . . . . . . . . . . . . . . . . . . . . .</t>
  </si>
  <si>
    <t xml:space="preserve">              (7)</t>
  </si>
  <si>
    <t>Sri Lanka (Ceylon) . . . . . . . . . . . .</t>
  </si>
  <si>
    <t>Kazakhstan . . . . . . . . . . . . . . . . . . . .</t>
  </si>
  <si>
    <t xml:space="preserve">              (8)</t>
  </si>
  <si>
    <t>Malta and Gozo . . . . . . . . . . . . . .</t>
  </si>
  <si>
    <t>Romania . . . . . . . . . . . . . . . . . . . . . . . .</t>
  </si>
  <si>
    <t>Macao . . . . . . . . . . . . . . . . . . . . . .</t>
  </si>
  <si>
    <t>Costa Rica . . . . . . . . . . . . . . . . . . .</t>
  </si>
  <si>
    <t>Slovakia . . . . . . . . . . . . . . . . . . . . . . .</t>
  </si>
  <si>
    <t>Croatia . . . . . . . . . . . . . . . . . . . . . . . .</t>
  </si>
  <si>
    <t>Macedonia (Skopje) . . . . . . . . . . .</t>
  </si>
  <si>
    <t>Paraguay . . . . . . . . . . . . . . . . . . . . . . .</t>
  </si>
  <si>
    <t xml:space="preserve">              (9)</t>
  </si>
  <si>
    <t>Lebanon . . . . . . . . . . . . . . . . . . . . .</t>
  </si>
  <si>
    <t>Mauritius . . . . . . . . . . . . . . . . . . . . .</t>
  </si>
  <si>
    <t>Bangladesh . . . . . . . . . . . . . . . . .</t>
  </si>
  <si>
    <t xml:space="preserve">             (10)</t>
  </si>
  <si>
    <t>Estonia . . . . . . . . . . . . . . . . . . . . . . . . . .</t>
  </si>
  <si>
    <t xml:space="preserve">             (11)</t>
  </si>
  <si>
    <t>-39-</t>
  </si>
  <si>
    <t>Table 6C--Continued</t>
  </si>
  <si>
    <t>Bulgaria . . . . . . . . . . . . . . . . . . . . . . . . .</t>
  </si>
  <si>
    <t xml:space="preserve">             (12)</t>
  </si>
  <si>
    <t>Swaziland . . . . . . . . . . . . . . . . . . .</t>
  </si>
  <si>
    <t>French Polynesia . . . . . . . . . . . .</t>
  </si>
  <si>
    <t>Mozambique . . . . . . . . . . . . . . . .</t>
  </si>
  <si>
    <t>Uzbekistan . . . . . . . . . . . . . . . . . . . . .</t>
  </si>
  <si>
    <t xml:space="preserve">             (13)</t>
  </si>
  <si>
    <t>Fiji . . . . . . . . . . . . . . . . . . . . . . . . . .</t>
  </si>
  <si>
    <t>Oman . . . . . . . . . . . . . . . . . . . . . . .</t>
  </si>
  <si>
    <t xml:space="preserve">Ivory Coast . . . . . . . . . . . . . . . . . . </t>
  </si>
  <si>
    <t>Bosnia-Hercegovina . . . . . . . . . . .</t>
  </si>
  <si>
    <t>Malawi . . . . . . . . . . . . . . . . . . . . . .</t>
  </si>
  <si>
    <t>Ukraine . . . . . . . . . . . . . . . . . . . . . . . .</t>
  </si>
  <si>
    <t xml:space="preserve">             (14)</t>
  </si>
  <si>
    <t>Tunisia . . . . . . . . . . . . . . . . . . . . . . .</t>
  </si>
  <si>
    <t>Belize . . . . . . . . . . . . . . . . . . . . . . .</t>
  </si>
  <si>
    <t>Albania  . . . . . . . . . . . . . . . . . . . . . . . . . .</t>
  </si>
  <si>
    <t xml:space="preserve">             (15)</t>
  </si>
  <si>
    <t>Trinidad and Tobago . . . . . . . .</t>
  </si>
  <si>
    <t>Guyana . . . . . . . . . . . . . . . . . . . . . .</t>
  </si>
  <si>
    <t>Madagascar . . . . . . . . . . . . . . . . .</t>
  </si>
  <si>
    <t>Botswana . . . . . . . . . . . . . . . . . . .</t>
  </si>
  <si>
    <t>Jordan . . . . . . . . . . . . . . . . . . . . . .</t>
  </si>
  <si>
    <t>Latvia . . . . . . . . . . . . . . . . . . . . . . . . . .</t>
  </si>
  <si>
    <t>Lithuania . . . . . . . . . . . . . . . . . . . . . . .</t>
  </si>
  <si>
    <t>Congo . . . . . . . . . . . . . . . . . . . . . . . . .</t>
  </si>
  <si>
    <t>Nepal . . . . . . . . . . . . . . . . . . . . . . .</t>
  </si>
  <si>
    <t>Tanzania . . . . . . . . . . . . . . . . . . . .</t>
  </si>
  <si>
    <t>Cameroon . . . . . . . . . . . . . . . . . . .</t>
  </si>
  <si>
    <t>Belarus . . . . . . . . . . . . . . . . . . . . . . . . .</t>
  </si>
  <si>
    <t>Senegal . . . . . . . . . . . . . . . . . . . . .</t>
  </si>
  <si>
    <t>Jamaica . . . . . . . . . . . . . . . . . . . . .</t>
  </si>
  <si>
    <t>Israel  (16) . . . . . . . . . . . . . . . . . . . . . . . .</t>
  </si>
  <si>
    <t>-40-</t>
  </si>
  <si>
    <t>Sierra Leone . . . . . . . . . . . . . . . . .</t>
  </si>
  <si>
    <t>Tokelau Islands . . . . . . . . . . . . . .</t>
  </si>
  <si>
    <t>Falkland Islands . . . . . . . . . . . . . . . .</t>
  </si>
  <si>
    <t>Namibia . . . . . . . . . . . . . . . . . . . . . . .</t>
  </si>
  <si>
    <t xml:space="preserve">             (17)</t>
  </si>
  <si>
    <t>Cape Verde . . . . . . . . . . . . . . . . . . .</t>
  </si>
  <si>
    <t>Tonga . . . . . . . . . . . . . . . . . . . . . . . . .</t>
  </si>
  <si>
    <t>Kyrgyzstan . . . . . . . . . . . . . . . . . . . . .</t>
  </si>
  <si>
    <t xml:space="preserve">             (18)</t>
  </si>
  <si>
    <t>Cook Islands . . . . . . . . . . . . . . . . . .</t>
  </si>
  <si>
    <t>Mali . . . . . . . . . . . . . . . . . . . . . . . . . .</t>
  </si>
  <si>
    <t>Zambia . . . . . . . . . . . . . . . . . . . . . .</t>
  </si>
  <si>
    <t>Togo . . . . . . . . . . . . . . . . . . . . . . . . .</t>
  </si>
  <si>
    <t>St. Lucia . . . . . . . . . . . . . . . . . . . . . . .</t>
  </si>
  <si>
    <t>St. Christopher-Nevis . . . . . . . . . . .</t>
  </si>
  <si>
    <t>Sao Tome and Principe . . . . . . . . .</t>
  </si>
  <si>
    <t>Ethiopia . . . . . . . . . . . . . . . . . . . . . . . .</t>
  </si>
  <si>
    <t xml:space="preserve">             (19)</t>
  </si>
  <si>
    <t>Dominica . . . . . . . . . . . . . . . . . . . . .</t>
  </si>
  <si>
    <t>Niger . . . . . . . . . . . . . . . . . . . . . . . . . .</t>
  </si>
  <si>
    <t>Seychelles . . . . . . . . . . . . . . . . . . . . .</t>
  </si>
  <si>
    <t>All others  (20) . . . . . . . . . . . . . . . . . . . .</t>
  </si>
  <si>
    <t xml:space="preserve">  (1) South Africa was designated as a GSP beneficiary country effective May 10, 1994 (Presidential Proclamation 6676).</t>
  </si>
  <si>
    <t xml:space="preserve">  (2) Russia was designated as a GSP beneficiary country effective Oct. 16, 1993 (Presidential Proclamation 6599).</t>
  </si>
  <si>
    <t xml:space="preserve">  (3) Chile, suspended as a GSP beneficiary on Feb. 28, 1988, was reinstated effective Feb. 6, 1991 (Presidential Proclamation 6244).</t>
  </si>
  <si>
    <t xml:space="preserve">  (4) Poland was designated as a GSP beneficiary country effective Jan. 9, 1990 (Presidential Proclamation 6087).</t>
  </si>
  <si>
    <t xml:space="preserve">  (5) Hungary was designated as a GSP beneficiary country effective Nov. 3, 1989 (Presidential Proclamation 6060).</t>
  </si>
  <si>
    <t xml:space="preserve">  (6) Czechoslovakia was designated as a GSP beneficiary country effective Apr. 29, 1991 (Presidential Proclamation 6282), with GSP imports of $36.4 million</t>
  </si>
  <si>
    <t>in 1991 and $95.5 million in 1992.  Data were reported separately for the Czech Republic and Slovakia beginning in 1993.</t>
  </si>
  <si>
    <t xml:space="preserve">  (7) Slovenia, Croatia, Macedonia, and Bosnia-Hercegovina  were designated as GSP beneficiary countries effective Sept. 11, 1992</t>
  </si>
  <si>
    <t xml:space="preserve">(Presidential Proclamation 6465).  </t>
  </si>
  <si>
    <t xml:space="preserve">  (8) Kazakhstan and Romania were designated as GSP beneficiary countries effective Mar. 4, 1994 (Presidential Proclamation 6650).</t>
  </si>
  <si>
    <t xml:space="preserve">  (9) Paraguay, suspended as a GSP beneficiary on Mar. 4, 1987, was reinstated effective Feb. 6, 1991 (Presidential Proclamation 6245).</t>
  </si>
  <si>
    <t xml:space="preserve"> (10) Panama, suspended as  a GSP beneficiary on April 9, 1988, was reinstated effective Mar. 17, 1990 (Presidential Proclamation 6103).</t>
  </si>
  <si>
    <t xml:space="preserve"> (11) Estonia, Latvia, and Lithuania  were designated as GSP beneficiary countries effective Feb. 22, 1992 (Presidential Proclamation 6402).</t>
  </si>
  <si>
    <t xml:space="preserve"> (12) Bulgaria was designated as a GSP beneficiary country effective Dec. 21, 1991 (Presidential Proclamation 6388).</t>
  </si>
  <si>
    <t xml:space="preserve"> (13) Uzbekistan and Belarus were designated as GSP beneficiary countries effective Sept. 3, 1994 (Presidential Proclamation 6714).</t>
  </si>
  <si>
    <t xml:space="preserve"> (14) Ukraine was designated as a GSP beneficiary country effective Mar. 23, 1994 (Presidential Proclamation 6655).</t>
  </si>
  <si>
    <t xml:space="preserve"> (15) Albania was designated as a GSP beneficiary country effective July 1, 1993 (Presidential Proclamation 6575).</t>
  </si>
  <si>
    <t xml:space="preserve"> (16) Israel was removed from the list of GSP beneficiaries effective July 1, 1995 (Presidential Proclamation 6767).</t>
  </si>
  <si>
    <t xml:space="preserve"> (17) Namibia was designated as a GSP beneficiary country effective Feb. 6, 1991 (Presidential Proclamation 6245).</t>
  </si>
  <si>
    <t xml:space="preserve"> (18) Kyrgyzstan was designated as a GSP beneficiary country effective Dec. 29, 1993 (Presidential Proclamation 6635).</t>
  </si>
  <si>
    <t xml:space="preserve"> (19) Ethiopia was designated as a GSP beneficiary country effective Jan. 12, 1993 (Presidential Proclamation 6517).</t>
  </si>
  <si>
    <t xml:space="preserve"> (20) Includes imports from Mexico before its removal from the GSP program with the introduction of NAFTA on Jan. 1, 1994; GSP imports from Mexico totaled</t>
  </si>
  <si>
    <t>$2.5 billion in 1989, $2.7 billion in 1990, $3.8 billion in 1991, $4.8 billion in 1992, and $5.4 billion in 1993.</t>
  </si>
  <si>
    <t>-41-</t>
  </si>
  <si>
    <t>Table 7A</t>
  </si>
  <si>
    <t>U.S. imports for consumption under the Caribbean Basin Initiative (CBI), by HS sections, 1989-96</t>
  </si>
  <si>
    <t>-42-</t>
  </si>
  <si>
    <t>Table 7B</t>
  </si>
  <si>
    <t>U.S. imports for consumption under the Caribbean Basin Initiative (CBI), by HS sections and chapters, 1989-96</t>
  </si>
  <si>
    <t>-43-</t>
  </si>
  <si>
    <t>Table 7B--Continued</t>
  </si>
  <si>
    <t>-44-</t>
  </si>
  <si>
    <t>-45-</t>
  </si>
  <si>
    <t>-46-</t>
  </si>
  <si>
    <t>Table 7C</t>
  </si>
  <si>
    <t>U.S. imports for consumption under the Caribbean Basin Initiative (CBI), by countries, 1989-96</t>
  </si>
  <si>
    <t>Honduras . . . . . . . . . . . . . . . . . . .</t>
  </si>
  <si>
    <t>Panama . . . . . . . . . . . . . . . . . . . . .</t>
  </si>
  <si>
    <t>Belize . . . . . . . . . . . . . . . . . . . . . . . . .</t>
  </si>
  <si>
    <t>St. Christopher-Nevis . . . . . . . . .</t>
  </si>
  <si>
    <t>St. Lucia . . . . . . . . . . . . . . . . . . . . . .</t>
  </si>
  <si>
    <t>Netherlands Antilles . . . . . . . . . . .</t>
  </si>
  <si>
    <t>Montserrat . . . . . . . . . . . . . . . . . .</t>
  </si>
  <si>
    <t>St. Vincent and Grenadines . . . . .</t>
  </si>
  <si>
    <t>Dominica . . . . . . . . . . . . . . . . . . . . . .</t>
  </si>
  <si>
    <t>Antigua . . . . . . . . . . . . . . . . . . . . . . . .</t>
  </si>
  <si>
    <t>Grenada . . . . . . . . . . . . . . . . . . . .</t>
  </si>
  <si>
    <t>British Virgin Islands . . . . . . . . . . .</t>
  </si>
  <si>
    <t>Aruba . . . . . . . . . . . . . . . . . . . . . .</t>
  </si>
  <si>
    <t xml:space="preserve"> (1) Nicaragua was designated as a CBERA beneficiary effective Nov. 13, 1990 (Presidential Proclamation 6223).</t>
  </si>
  <si>
    <t xml:space="preserve"> (2) Panama, suspended as a CBERA beneficiary on April 9, 1988, was reinstated effective Mar. 17, 1990 (Presidential Proclamation 6103).</t>
  </si>
  <si>
    <t>-47-</t>
  </si>
  <si>
    <t>Table 8A</t>
  </si>
  <si>
    <t>U.S. imports for consumption under the Andean Trade Preference Act (ATPA), by HS sections, 1989-96</t>
  </si>
  <si>
    <t xml:space="preserve">             (1)</t>
  </si>
  <si>
    <t>-48-</t>
  </si>
  <si>
    <t>Table 8B</t>
  </si>
  <si>
    <t>U.S. imports for consumption under the Andean Trade Preference Act (ATPA), by HS sections and chapters, 1989-96</t>
  </si>
  <si>
    <t>-49-</t>
  </si>
  <si>
    <t>Table 8B--Continued</t>
  </si>
  <si>
    <t>-50-</t>
  </si>
  <si>
    <t>-51-</t>
  </si>
  <si>
    <t>-52-</t>
  </si>
  <si>
    <t>Table 8C</t>
  </si>
  <si>
    <t>U.S. imports for consumption under the Andean Trade Preference Act (ATPA), by countries, 1989-96</t>
  </si>
  <si>
    <t xml:space="preserve">             (2)</t>
  </si>
  <si>
    <t xml:space="preserve">             (3)</t>
  </si>
  <si>
    <t xml:space="preserve">  (1) The Andean Trade Preference Act (ATPA) was enacted in 1992; Colombia and Bolivia were designated as the initial beneficiary countries,</t>
  </si>
  <si>
    <t>effective July 22, 1992 (Presidential Proclamations 6455 and 6456).</t>
  </si>
  <si>
    <t xml:space="preserve">  (2) Peru was designated as an ATPA beneficiary country effective Aug. 31, 1993 (Presidential Proclamation 6585).</t>
  </si>
  <si>
    <t xml:space="preserve">  (3) Ecuador was designated as an ATPA beneficiary country effective Apr. 30, 1993 (Presidential Proclamation 6544).</t>
  </si>
  <si>
    <t>-53-</t>
  </si>
  <si>
    <t>Table 9A</t>
  </si>
  <si>
    <t>U.S. imports for consumption under the North American Free Trade Agreement (NAFTA), by HS sections, 1989-96</t>
  </si>
  <si>
    <t>Note.--Data for 1989-93 represent imports from Canada reported under the Canada Free Trade Agreement; data for 1994-96 include imports from Canada and Mexico under NAFTA.</t>
  </si>
  <si>
    <t>-54-</t>
  </si>
  <si>
    <t>Table 9B</t>
  </si>
  <si>
    <t>U.S. imports for consumption under the North American Free Trade Agreement (NAFTA), by HS sections and chapters, 1989-96</t>
  </si>
  <si>
    <t>-55-</t>
  </si>
  <si>
    <t>Table 9B--Continued</t>
  </si>
  <si>
    <t>-56-</t>
  </si>
  <si>
    <t>-57-</t>
  </si>
  <si>
    <t>-58-</t>
  </si>
  <si>
    <t>Table 9C</t>
  </si>
  <si>
    <t>U.S. imports for consumption under the North American Free Trade Agreement (NAFTA), by countries, 1989-96</t>
  </si>
  <si>
    <t xml:space="preserve">  (1) Imports from Mexico under NAFTA began in January 1994.</t>
  </si>
  <si>
    <t>Note.--Data for 1989-93 represent imports from Canada reported under the Canada Free Trade Agreement.</t>
  </si>
  <si>
    <t>-59-</t>
  </si>
  <si>
    <t>Table 10A</t>
  </si>
  <si>
    <t>U.S. imports for consumption under the U.S.-Israel Free Trade Agreement (IFTA), by HS sections, 1989-96</t>
  </si>
  <si>
    <t>-60-</t>
  </si>
  <si>
    <t>Table 10B</t>
  </si>
  <si>
    <t>U.S. imports for consumption under the U.S.-Israel Free Trade Agreement (IFTA), by HS sections and chapters, 1989-96</t>
  </si>
  <si>
    <t>-61-</t>
  </si>
  <si>
    <t>Table 10B--Continued</t>
  </si>
  <si>
    <t>-62-</t>
  </si>
  <si>
    <t>-63-</t>
  </si>
  <si>
    <t>-64-</t>
  </si>
  <si>
    <t>STATISTICAL BULLETIN #1</t>
  </si>
  <si>
    <t>Summary U.S. trade statistics, 1989-96</t>
  </si>
  <si>
    <t>Statistical and Editorial Services Division</t>
  </si>
  <si>
    <t>Office of Information Services</t>
  </si>
  <si>
    <t>Office of Operations</t>
  </si>
  <si>
    <t>U.S. International Trade Commission</t>
  </si>
  <si>
    <t>April 1997</t>
  </si>
  <si>
    <t>Table</t>
  </si>
  <si>
    <t>Page</t>
  </si>
  <si>
    <t>number</t>
  </si>
  <si>
    <t>Description</t>
  </si>
  <si>
    <t>numbers</t>
  </si>
  <si>
    <t>Selected summary data for U.S. trade with all partners</t>
  </si>
  <si>
    <t>2A</t>
  </si>
  <si>
    <t>U.S. exports of domestic merchandise, by HS sections</t>
  </si>
  <si>
    <t>2B</t>
  </si>
  <si>
    <t>U.S. exports of domestic merchandise, by HS sections and chapters</t>
  </si>
  <si>
    <t>3-6</t>
  </si>
  <si>
    <t>2C</t>
  </si>
  <si>
    <t>U.S. exports of domestic merchandise to top 100 1996 markets</t>
  </si>
  <si>
    <t>7-9</t>
  </si>
  <si>
    <t>3A</t>
  </si>
  <si>
    <t>Customs value of U.S. imports for consumption, by HS sections</t>
  </si>
  <si>
    <t>3B</t>
  </si>
  <si>
    <t>Customs value of U.S. imports for consumption, by HS sections and chapters</t>
  </si>
  <si>
    <t>11-14</t>
  </si>
  <si>
    <t>3C</t>
  </si>
  <si>
    <t>Customs value of U.S. imports for consumption from top 100 1996 suppliers</t>
  </si>
  <si>
    <t>15-17</t>
  </si>
  <si>
    <t>4A</t>
  </si>
  <si>
    <t>Dutiable value of U.S. imports for consumption, by HS sections</t>
  </si>
  <si>
    <t>4B</t>
  </si>
  <si>
    <t>Dutiable value of U.S. imports for consumption, by HS sections and chapters</t>
  </si>
  <si>
    <t>19-22</t>
  </si>
  <si>
    <t>4C</t>
  </si>
  <si>
    <t>Dutiable value of U.S. imports for consumption from top 100 1996 suppliers</t>
  </si>
  <si>
    <t>23-25</t>
  </si>
  <si>
    <t>5A</t>
  </si>
  <si>
    <t>Calculated duties collected on U.S. imports for consumption, by HS sections</t>
  </si>
  <si>
    <t>5B</t>
  </si>
  <si>
    <t>Calculated duties collected on U.S. imports for consumption, by HS sections and chapters</t>
  </si>
  <si>
    <t>27-30</t>
  </si>
  <si>
    <t>5C</t>
  </si>
  <si>
    <t>Calculated duties collected on U.S. imports for consumption from top 100 1996 suppliers</t>
  </si>
  <si>
    <t>31-33</t>
  </si>
  <si>
    <t>6A</t>
  </si>
  <si>
    <t>U.S. imports for consumption under the Generalized System of Preferences (GSP), by HS sections</t>
  </si>
  <si>
    <t>6B</t>
  </si>
  <si>
    <t>U.S. imports for consumption under the Generalized System of Preferences (GSP), by HS sections and chapters</t>
  </si>
  <si>
    <t>35-38</t>
  </si>
  <si>
    <t>6C</t>
  </si>
  <si>
    <t>U.S. imports for consumption under the Generalized System of Preferences (GSP) from top 100 1996 suppliers</t>
  </si>
  <si>
    <t>39-41</t>
  </si>
  <si>
    <t>7A</t>
  </si>
  <si>
    <t>U.S. imports for consumption under the Caribbean Basin Initiative (CBI), by HS sections</t>
  </si>
  <si>
    <t>7B</t>
  </si>
  <si>
    <t>U.S. imports for consumption under the Caribbean Basin Initiative (CBI), by HS sections and chapters</t>
  </si>
  <si>
    <t>43-46</t>
  </si>
  <si>
    <t>7C</t>
  </si>
  <si>
    <t>U.S. imports for consumption under the Caribbean Basin Initiative (CBI), by countries</t>
  </si>
  <si>
    <t>8A</t>
  </si>
  <si>
    <t>U.S. imports for consumption under the Andean Trade Preference Act (ATPA), by HS sections</t>
  </si>
  <si>
    <t>8B</t>
  </si>
  <si>
    <t>U.S. imports for consumption under the Andean Trade Preference Act (ATPA), by HS sections and chapters</t>
  </si>
  <si>
    <t>49-52</t>
  </si>
  <si>
    <t>8C</t>
  </si>
  <si>
    <t>U.S. imports for consumption under the Andean Trade Preference Act (ATPA), by countries</t>
  </si>
  <si>
    <t>9A</t>
  </si>
  <si>
    <t>U.S. imports for consumption under the North American Free Trade Agreement (NAFTA), by HS sections</t>
  </si>
  <si>
    <t>9B</t>
  </si>
  <si>
    <t>U.S. imports for consumption under the North American Free Trade Agreement (NAFTA), by HS sections and chapters</t>
  </si>
  <si>
    <t>55-58</t>
  </si>
  <si>
    <t>9C</t>
  </si>
  <si>
    <t>U.S. imports for consumption under the North American Free Trade Agreement (NAFTA), by countries</t>
  </si>
  <si>
    <t>10A</t>
  </si>
  <si>
    <t>U.S. imports for consumption under the U.S.-Israel Free Trade Agreement (IFTA), by HS sections</t>
  </si>
  <si>
    <t>10B</t>
  </si>
  <si>
    <t>U.S. imports for consumption under the U.S.-Israel Free Trade Agreement (IFTA), by HS sections and chapters</t>
  </si>
  <si>
    <t>61-64</t>
  </si>
  <si>
    <t>Table 1</t>
  </si>
  <si>
    <t>Selected summary data for U.S. trade with all partners, 1989-96</t>
  </si>
  <si>
    <t>(Value in thousands of dollars)</t>
  </si>
  <si>
    <t>ITEM</t>
  </si>
  <si>
    <t>1989</t>
  </si>
  <si>
    <t>1990</t>
  </si>
  <si>
    <t>1991</t>
  </si>
  <si>
    <t>1992</t>
  </si>
  <si>
    <t>1993</t>
  </si>
  <si>
    <t>1994</t>
  </si>
  <si>
    <t>1995</t>
  </si>
  <si>
    <t>1996</t>
  </si>
  <si>
    <t>U.S. domestic exports . . . . . . . . . . . . . . . . . . . . . . . . .</t>
  </si>
  <si>
    <t xml:space="preserve">  (see detail on pages 2-9)</t>
  </si>
  <si>
    <t>U.S. imports for consumption . . . . . . . . . . . . . . . . . . .</t>
  </si>
  <si>
    <t xml:space="preserve">  (see detail on pages 10-17)</t>
  </si>
  <si>
    <t>U.S. merchandise trade balance . . . . . . . . . . . . . . .</t>
  </si>
  <si>
    <t>Dutiable value of U.S. imports . . . . . . . . . . . . . . . . . . .</t>
  </si>
  <si>
    <t xml:space="preserve">  (see detail on pages 18-25)</t>
  </si>
  <si>
    <t>Calculated duties collected . . . . . . . . . . . . . . . . . . . . .</t>
  </si>
  <si>
    <t xml:space="preserve">  (see detail on pages 26-33)</t>
  </si>
  <si>
    <t>Imports under GSP provisions . . . . . . . . . . . . . . . . .</t>
  </si>
  <si>
    <t xml:space="preserve">  (see detail on pages 34-41)</t>
  </si>
  <si>
    <t>Imports under CBI provisions . . . . . . . . . . . . . . . . . . .</t>
  </si>
  <si>
    <t xml:space="preserve">  (see detail on pages 42-47)</t>
  </si>
  <si>
    <t>Imports under ATPA provisions . . . . . . . . . .</t>
  </si>
  <si>
    <t xml:space="preserve">              (1)</t>
  </si>
  <si>
    <t xml:space="preserve">  (see detail on pages 48-53)</t>
  </si>
  <si>
    <t xml:space="preserve">Imports under NAFTA provisions  (2) . . . . . . . . . </t>
  </si>
  <si>
    <t xml:space="preserve">  (see detail on pages 54-59)</t>
  </si>
  <si>
    <t>Imports under FTA with Israel . . . . . . . . . . . . . . . . . .</t>
  </si>
  <si>
    <t xml:space="preserve">  (see detail on pages 60-64)</t>
  </si>
  <si>
    <t xml:space="preserve">  (1) The Andean Trade Preference Act (ATPA) was enacted in 1992.</t>
  </si>
  <si>
    <t xml:space="preserve">  (2) Data for 1989-93 represent imports from Canada reported under the Canada Free Trade Agreement; data for 1994-96 include imports from Canada and</t>
  </si>
  <si>
    <t>Mexico under NAFTA.</t>
  </si>
  <si>
    <t>Source:  Compiled from official statistics of the U.S. Department of Commerce.</t>
  </si>
  <si>
    <t>-1-</t>
  </si>
  <si>
    <t>Table 2A</t>
  </si>
  <si>
    <t>U.S. exports of domestic merchandise, by HS sections, 1989-96</t>
  </si>
  <si>
    <t>SEC-</t>
  </si>
  <si>
    <t>TION</t>
  </si>
  <si>
    <t>DESCRIPTION</t>
  </si>
  <si>
    <t>I</t>
  </si>
  <si>
    <t>LIVE ANIMALS; ANIMAL PRODUCTS . . . . . . . . . . . . . . . . . . . . . . . . . . . . . . . . . . . .</t>
  </si>
  <si>
    <t>II</t>
  </si>
  <si>
    <t>VEGETABLE PRODUCTS . . . . . . . . . . . . . . . . . . . . . . . . . . . . . . . . . . . . . . . . . . . . . .</t>
  </si>
  <si>
    <t>III</t>
  </si>
  <si>
    <t>ANIMAL OR VEGETABLE FATS, OILS, AND WAXES . . . . . . . . . . . . . . . . . . . .</t>
  </si>
  <si>
    <t>IV</t>
  </si>
  <si>
    <t>PREPARED FOODSTUFFS, BEVERAGES, AND TOBACCO . . . . . . . . . . . .</t>
  </si>
  <si>
    <t>V</t>
  </si>
  <si>
    <t>MINERAL PRODUCTS . . . . . . . . . . . . . . . . . . . . . . . . . . . . . . . . . . . . . . . . . . . . . . . . .</t>
  </si>
  <si>
    <t>VI</t>
  </si>
  <si>
    <t>PRODUCTS OF THE CHEMICAL OR ALLIED INDUSTRIES . . . . . . . . . . . . .</t>
  </si>
  <si>
    <t>VII</t>
  </si>
  <si>
    <t>PLASTICS AND RUBBER, AND ARTICLES THEREOF . . . . . . . . . . . . . . . . . .</t>
  </si>
  <si>
    <t>VIII</t>
  </si>
  <si>
    <t>HIDES AND SKINS; LEATHER AND ARTICLES THEREOF;</t>
  </si>
  <si>
    <t>TRAVEL GOODS, HANDBAGS, AND SIMILAR CONTAINERS . . . . . . . . . . . .</t>
  </si>
  <si>
    <t>IX</t>
  </si>
  <si>
    <t>ARTICLES OF WOOD, CORK, OR PLAITING MATERIALS . . . . . . . . . . . . . . . .</t>
  </si>
  <si>
    <t>X</t>
  </si>
  <si>
    <t>WOOD PULP; PAPER, PAPERBOARD, AND ARTICLES THEREOF . . . . .</t>
  </si>
  <si>
    <t>XI</t>
  </si>
  <si>
    <t>TEXTILES AND TEXTILE ARTICLES . . . . . . . . . . . . . . . . . . . . . . . . . . . . . . . . . . . .</t>
  </si>
  <si>
    <t>XII</t>
  </si>
  <si>
    <t>FOOTWEAR, HEADGEAR, UMBRELLAS; ARTIFICIAL FLOWERS . . . . . . . .</t>
  </si>
  <si>
    <t>XIII</t>
  </si>
  <si>
    <t>ARTICLES OF STONE OR CERAMICS; GLASS AND GLASSWARE . . . . . . .</t>
  </si>
  <si>
    <t>XIV</t>
  </si>
  <si>
    <t>PEARLS; PRECIOUS STONES AND METALS; JEWELRY; COIN . . . . . . . . .</t>
  </si>
  <si>
    <t>XV</t>
  </si>
  <si>
    <t>BASE METALS AND ARTICLES OF BASE METAL . . . . . . . . . . . . . . . . . . . . . .</t>
  </si>
  <si>
    <t>XVI</t>
  </si>
  <si>
    <t>MACHINERY AND MECHANICAL APPLIANCES; ELECTRICAL</t>
  </si>
  <si>
    <t>EQUIPMENT; PARTS AND ACCESSORIES OF SUCH ARTICLES . . . . . . .</t>
  </si>
  <si>
    <t>XVII</t>
  </si>
  <si>
    <t>VEHICLES, AIRCRAFT, AND OTHER TRANSPORT EQUIPMENT . . . . . .</t>
  </si>
  <si>
    <t>XVIII</t>
  </si>
  <si>
    <t>OPTICAL, PHOTOGRAPHIC, MEASURING, AND MEDICAL</t>
  </si>
  <si>
    <t>APPARATUS; CLOCKS AND WATCHES; MUSICAL INSTRUMENTS . . .</t>
  </si>
  <si>
    <t>XIX</t>
  </si>
  <si>
    <t>ARMS AND AMMUNITION; PARTS AND ACCESSORIES THEREOF . . .</t>
  </si>
  <si>
    <t>XX</t>
  </si>
  <si>
    <t>MISCELLANEOUS MANUFACTURED ARTICLES . . . . . . . . . . . . . . . . . . . . . . .</t>
  </si>
  <si>
    <t>XXI</t>
  </si>
  <si>
    <t>WORKS OF ART, COLLECTORS' PIECES, AND ANTIQUES . . . . . . . . . . . .</t>
  </si>
  <si>
    <t>XXII</t>
  </si>
  <si>
    <t>SPECIAL CLASSIFICATION PROVISIONS . . . . . . . . . . . . . . . . . . . . . . . . . . . . . .</t>
  </si>
  <si>
    <t xml:space="preserve">  GRAND TOTAL . . . . . . . . . . . . . . . . . . . . . . . . . . . . . . . . . . . . . . . . . . . . . . . . . . . .</t>
  </si>
  <si>
    <t>-2-</t>
  </si>
  <si>
    <t>Table 2B</t>
  </si>
  <si>
    <t>U.S. exports of domestic merchandise, by HS sections and chapters, 1989-96</t>
  </si>
  <si>
    <t>CHAP-</t>
  </si>
  <si>
    <t xml:space="preserve"> TER</t>
  </si>
  <si>
    <t>SECTION AND DESCRIPTION</t>
  </si>
  <si>
    <t>SECTION I</t>
  </si>
  <si>
    <t>LIVE ANIMALS; ANIMAL PRODUCTS</t>
  </si>
  <si>
    <t>01</t>
  </si>
  <si>
    <t>Live animals . . . . . . . . . . . . . . . . . . . . . . . . . . . . . . . . . . . . . . . . . . . . . . . . . . . . . . . . . . .</t>
  </si>
  <si>
    <t>02</t>
  </si>
  <si>
    <t>Meat and edible meat offal . . . . . . . . . . . . . . . . . . . . . . . . . . . . . . . . . . . . . . . . . . . . .</t>
  </si>
  <si>
    <t>03</t>
  </si>
  <si>
    <t>Fish and crustaceans, molluscs and other aquatic invertebrates . . . . . . . . . .</t>
  </si>
  <si>
    <t>04</t>
  </si>
  <si>
    <t>Dairy produce; birds' eggs; honey; other edible animal products . . . . . . . . . .</t>
  </si>
  <si>
    <t>05</t>
  </si>
  <si>
    <t>SUMMARY OF U.S. TRADE STATISTICS, 1989-96</t>
  </si>
  <si>
    <t>Products of animal origin, not elsewhere specified or included . . . . . . . . . . . .</t>
  </si>
  <si>
    <t xml:space="preserve">  Total . . . . . . . . . . . . . . . . . . . . . . . . . . . . . . . . . . . . . . . . . . . . . . . . . . . . . . . . . . . . . . . . . .</t>
  </si>
  <si>
    <t>SECTION II</t>
  </si>
  <si>
    <t>VEGETABLE PRODUCTS</t>
  </si>
  <si>
    <t>06</t>
  </si>
  <si>
    <t>Live trees and other plants; bulbs, roots; cut flowers and foliage . . . . . . . . . .</t>
  </si>
  <si>
    <t>07</t>
  </si>
  <si>
    <t>Edible vegetables and certain roots and tubers . . . . . . . . . . . . . . . . . . . . . . . . . .</t>
  </si>
  <si>
    <t>08</t>
  </si>
  <si>
    <t>Edible fruit and nuts; peel of citrus fruit or melons . . . . . . . . . . . . . . . . . . . . . . . . .</t>
  </si>
  <si>
    <t>09</t>
  </si>
  <si>
    <t>Coffee, tea, mate, and spices . . . . . . . . . . . . . . . . . . . . . . . . . . . . . . . . . . . . . . . . . . . .</t>
  </si>
  <si>
    <t>10</t>
  </si>
  <si>
    <t>Cereals . . . . . . . . . . . . . . . . . . . . . . . . . . . . . . . . . . . . . . . . . . . . . . . . . . . . . . . . . . . . . . . .</t>
  </si>
  <si>
    <t>11</t>
  </si>
  <si>
    <t>Products of the milling industry; malt; starches; inulin; wheat gluten . . . . . . . . .</t>
  </si>
  <si>
    <t>12</t>
  </si>
  <si>
    <t>Oil seeds and oleaginous fruits; industrial or medicinal plants; straw . . . . . . .</t>
  </si>
  <si>
    <t>13</t>
  </si>
  <si>
    <t>Lac; gums; resins and other vegetable saps and extracts . . . . . . . . . . . . . . . . .</t>
  </si>
  <si>
    <t>14</t>
  </si>
  <si>
    <t>Vegetable plaiting materials; vegetable products nesoi . . . . . . . . . . . . . . . . . .</t>
  </si>
  <si>
    <t xml:space="preserve">  Total . . . . . . . . . . . . . . . . . . . . . . . . . . . . . . . . . . . . . . . . . . . . . . . . . . . . . . . . . . . . . . . . . . .</t>
  </si>
  <si>
    <t>SECTION III</t>
  </si>
  <si>
    <t>15</t>
  </si>
  <si>
    <t>SECTION IV</t>
  </si>
  <si>
    <t>PREPARED FOODSTUFFS, BEVERAGES, AND TOBACCO</t>
  </si>
  <si>
    <t>16</t>
  </si>
  <si>
    <t>Preparations of meat, of fish, or of aquatic invertebrates . . . . . . . . . . . . . . . . . . . .</t>
  </si>
  <si>
    <t>17</t>
  </si>
  <si>
    <t>Sugars and sugar confectionery . . . . . . . . . . . . . . . . . . . . . . . . . . . . . . . . . . . . . . . . .</t>
  </si>
  <si>
    <t>18</t>
  </si>
  <si>
    <t>Cocoa and cocoa preparations . . . . . . . . . . . . . . . . . . . . . . . . . . . . . . . . . . . . . . . . . .</t>
  </si>
  <si>
    <t>19</t>
  </si>
  <si>
    <t>Preparations of cereals, flour, starch, or milk; bakers' wares . . . . . . . . . . . . . . .</t>
  </si>
  <si>
    <t>20</t>
  </si>
  <si>
    <t>Preparations of vegetables, fruit, nuts, or other parts of plants . . . . . . . . . . . . .</t>
  </si>
  <si>
    <t>21</t>
  </si>
  <si>
    <t>Miscellaneous edible preparations . . . . . . . . . . . . . . . . . . . . . . . . . . . . . . . . . . . . . . .</t>
  </si>
  <si>
    <t>22</t>
  </si>
  <si>
    <t>Beverages, spirits, and vinegar . . . . . . . . . . . . . . . . . . . . . . . . . . . . . . . . . . . . . . . . . .</t>
  </si>
  <si>
    <t>23</t>
  </si>
  <si>
    <t>Residues and waste from the food industries; prepared animal feed . . . . . . .</t>
  </si>
  <si>
    <t>24</t>
  </si>
  <si>
    <t xml:space="preserve">Tobacco and manufactured tobacco substitutes . . . . . . . . . . . . . . . . . . . . . . . . . </t>
  </si>
  <si>
    <t xml:space="preserve">  Total . . . . . . . . . . . . . . . . . . . . . . . . . . . . . . . . . . . . . . . . . . . . . . . . . . . . . . . . . . . . . . . . . . . .</t>
  </si>
  <si>
    <t>SECTION V</t>
  </si>
  <si>
    <t>MINERAL PRODUCTS</t>
  </si>
  <si>
    <t>25</t>
  </si>
  <si>
    <t>Salt; sulfur; earths and stone; plastering materials, lime, and cement . . . . . . . .</t>
  </si>
  <si>
    <t>26</t>
  </si>
  <si>
    <t>Ores, slag, and ash . . . . . . . . . . . . . . . . . . . . . . . . . . . . . . . . . . . . . . . . . . . . . . . . . . . . .</t>
  </si>
  <si>
    <t>27</t>
  </si>
  <si>
    <t>Mineral fuels and oils; bituminous substances; mineral waxes . . . . . . . . . . . . . .</t>
  </si>
  <si>
    <t>-3-</t>
  </si>
  <si>
    <t>Table 2B--Continued</t>
  </si>
  <si>
    <t>SECTION VI</t>
  </si>
  <si>
    <t>PRODUCTS OF THE CHEMICAL OR ALLIED INDUSTRIES</t>
  </si>
  <si>
    <t>28</t>
  </si>
  <si>
    <t>Inorganic chemicals; organic or inorganic compounds . . . . . . . . . . . . . . . . . . . . .</t>
  </si>
  <si>
    <t>29</t>
  </si>
  <si>
    <t>Organic chemicals . . . . . . . . . . . . . . . . . . . . . . . . . . . . . . . . . . . . . . . . . . . . . . . . . . . . . .</t>
  </si>
  <si>
    <t>30</t>
  </si>
  <si>
    <t>Pharmaceutical products . . . . . . . . . . . . . . . . . . . . . . . . . . . . . . . . . . . . . . . . . . . . . . . .</t>
  </si>
  <si>
    <t>31</t>
  </si>
  <si>
    <t>Fertilizers . . . . . . . . . . . . . . . . . . . . . . . . . . . . . . . . . . . . . . . . . . . . . . . . . . . . . . . . . . . . . . .</t>
  </si>
  <si>
    <t>32</t>
  </si>
  <si>
    <t>Tanning or dyeing extracts; dyes; paints and varnishes; putty; inks . . . . . . . .</t>
  </si>
  <si>
    <t>33</t>
  </si>
  <si>
    <t>Essential oils; perfumery, cosmetic or toilet preparations . . . . . . . . . . . . . . . . . . . . . . . . . . . .</t>
  </si>
  <si>
    <t>34</t>
  </si>
  <si>
    <t>Soap; washing preparations; waxes; candles; dental preparations . . . . . . . . .</t>
  </si>
  <si>
    <t>35</t>
  </si>
  <si>
    <t>Albuminoidal substances; modified starches; glues; enzymes . . . . . . . . . . . . .</t>
  </si>
  <si>
    <t>36</t>
  </si>
  <si>
    <t>Explosives; pyrotechnic products; matches; combustible preparations . . . . . . . . . . . . . . . . . . . .</t>
  </si>
  <si>
    <t>37</t>
  </si>
  <si>
    <t>Photographic or cinematographic goods . . . . . . . . . . . . . . . . . . . . . . . . . . . . . . . . . .</t>
  </si>
  <si>
    <t>38</t>
  </si>
  <si>
    <t>Miscellaneous chemical products . . . . . . . . . . . . . . . . . . . . . . . . . . . . . . . . . . . . . . .</t>
  </si>
  <si>
    <t>SECTION VII</t>
  </si>
  <si>
    <t>PLASTICS AND RUBBER, AND ARTICLES THEREOF</t>
  </si>
  <si>
    <t>39</t>
  </si>
  <si>
    <t>Plastics and articles thereof . . . . . . . . . . . . . . . . . . . . . . . . . . . . . . . . . . . . . . . . . . . . .</t>
  </si>
  <si>
    <t>40</t>
  </si>
  <si>
    <t>Rubber and articles thereof . . . . . . . . . . . . . . . . . . . . . . . . . . . . . . . . . . . . . . . . . . . . .</t>
  </si>
  <si>
    <t>SECTION VIII</t>
  </si>
  <si>
    <t>TRAVEL GOODS, HANDBAGS, AND SIMILAR CONTAINERS</t>
  </si>
  <si>
    <t>41</t>
  </si>
  <si>
    <t>Raw hides and skins (other than furskins) and leather . . . . . . . . . . . . . . . . . . . . . . . .</t>
  </si>
  <si>
    <t>42</t>
  </si>
  <si>
    <t>Articles of leather; saddlery and harness; travel goods, handbags,</t>
  </si>
  <si>
    <t xml:space="preserve">  and similar containers; articles of animal gut (other than silkworm gut) . . . . . .</t>
  </si>
  <si>
    <t>43</t>
  </si>
  <si>
    <t>Furskins and artificial fur; manufactures thereof . . . . . . . . . . . . . . . . . . . . . . . . . .</t>
  </si>
  <si>
    <t xml:space="preserve">  Total . . . . . . . . . . . . . . . . . . . . . . . . . . . . . . . . . . . . . . . . . . . . . . . . . . . . . . . . . . . . . . . .</t>
  </si>
  <si>
    <t>SECTION IX</t>
  </si>
  <si>
    <t>ARTICLES OF WOOD, CORK, OR PLAITING MATERIALS</t>
  </si>
  <si>
    <t>44</t>
  </si>
  <si>
    <t>Wood and articles of wood; wood charcoal . . . . . . . . . . . . . . . . . . . . . . . . . . . . . .</t>
  </si>
  <si>
    <t>45</t>
  </si>
  <si>
    <t>Cork and articles of cork . . . . . . . . . . . . . . . . . . . . . . . . . . . . . . . . . . . . . . . . . . . . . . .</t>
  </si>
  <si>
    <t>46</t>
  </si>
  <si>
    <t>Manufactures of straw, esparto, or other plaiting materials; basketware . . . . .</t>
  </si>
  <si>
    <t>SECTION X</t>
  </si>
  <si>
    <t>WOOD PULP; PAPER, PAPERBOARD, AND ARTICLES THEREOF</t>
  </si>
  <si>
    <t>47</t>
  </si>
  <si>
    <t>Wood pulp; waste and scrap of paper or paperboard . . . . . . . . . . . . . . . . . . .</t>
  </si>
  <si>
    <t>48</t>
  </si>
  <si>
    <t>Paper and paperboard; articles of pulp, of paper, or of paperboard . . . . . . .</t>
  </si>
  <si>
    <t>49</t>
  </si>
  <si>
    <t xml:space="preserve">Printed books, newspapers, pictures, and other products of the </t>
  </si>
  <si>
    <t xml:space="preserve">  printing industry; manuscripts, typescripts and plans . . . . . . . . . . . . . . . . . . . . .</t>
  </si>
  <si>
    <t xml:space="preserve">    Total . . . . . . . . . . . . . . . . . . . . . . . . . . . . . . . . . . . . . . . . . . . . . . . . . . . . . . . . . . . . . . . .</t>
  </si>
  <si>
    <t>-4-</t>
  </si>
  <si>
    <t>SECTION XI</t>
  </si>
  <si>
    <t>TEXTILES AND TEXTILE ARTICLES</t>
  </si>
  <si>
    <t>50</t>
  </si>
  <si>
    <t>Silk . . . . . . . . . . . . . . . . . . . . . . . . . . . . . . . . . . . . . . . . . . . . . . . . . . . . . . . . . . . . . . . . . . . . .</t>
  </si>
  <si>
    <t>51</t>
  </si>
  <si>
    <t>Wool, fine or coarse animal hair; horsehair yarn and  woven fabric . . . . . . . . .</t>
  </si>
  <si>
    <t>52</t>
  </si>
  <si>
    <t>Cotton . . . . . . . . . . . . . . . . . . . . . . . . . . . . . . . . . . . . . . . . . . . . . . . . . . . . . . . . . . . . . . . . .</t>
  </si>
  <si>
    <t>53</t>
  </si>
  <si>
    <t>Other vegetable textile fibers; paper yarn; woven fabric of paper yarn . . . . .</t>
  </si>
  <si>
    <t>54</t>
  </si>
  <si>
    <t>Man-made filaments . . . . . . . . . . . . . . . . . . . . . . . . . . . . . . . . . . . . . . . . . . . . . . . . . . .</t>
  </si>
  <si>
    <t>55</t>
  </si>
  <si>
    <t>Man-made staple fibers . . . . . . . . . . . . . . . . . . . . . . . . . . . . . . . . . . . . . . . . . . . . . . . .</t>
  </si>
  <si>
    <t>56</t>
  </si>
  <si>
    <t>Wadding, felt, and nonwovens; special yarns; twine, cordage, ropes,</t>
  </si>
  <si>
    <t xml:space="preserve">  and cables and articles thereof . . . . . . . . . . . . . . . . . . . . . . . . . . . . . . . . . . . . . . . . .</t>
  </si>
  <si>
    <t>57</t>
  </si>
  <si>
    <t>Carpets and other textile floor coverings . . . . . . . . . . . . . . . . . . . . . . . . . . . . . . . . .</t>
  </si>
  <si>
    <t>58</t>
  </si>
  <si>
    <t>Special woven fabrics; tufted textile fabrics; lace; tapestries; trimmings . . . . .</t>
  </si>
  <si>
    <t>59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</si>
</sst>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2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1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2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37" fontId="2" fillId="0" borderId="3" xfId="0" applyNumberFormat="1" applyFont="1" applyBorder="1" applyAlignment="1" applyProtection="1">
      <alignment/>
      <protection/>
    </xf>
    <xf numFmtId="37" fontId="2" fillId="0" borderId="4" xfId="0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>
      <alignment horizontal="centerContinuous"/>
      <protection/>
    </xf>
    <xf numFmtId="37" fontId="2" fillId="0" borderId="2" xfId="0" applyNumberFormat="1" applyFont="1" applyBorder="1" applyAlignment="1" applyProtection="1">
      <alignment/>
      <protection/>
    </xf>
    <xf numFmtId="0" fontId="2" fillId="0" borderId="3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wrapText="1"/>
    </xf>
    <xf numFmtId="8" fontId="8" fillId="0" borderId="0" xfId="19" applyNumberFormat="1" applyFont="1" applyBorder="1" applyAlignment="1">
      <alignment horizontal="right" wrapText="1"/>
    </xf>
    <xf numFmtId="8" fontId="6" fillId="0" borderId="0" xfId="0" applyNumberFormat="1" applyFont="1" applyBorder="1" applyAlignment="1">
      <alignment horizontal="righ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dataweb.usitc.gov/scripts/cy_m3_run.asp?Fl=m&amp;Phase=HTS2&amp;cc=1220&amp;cn=Canada" TargetMode="External" /><Relationship Id="rId2" Type="http://schemas.openxmlformats.org/officeDocument/2006/relationships/hyperlink" Target="http://dataweb.usitc.gov/scripts/cy_m3_run.asp?Fl=x&amp;Phase=HTS2&amp;cc=1220&amp;cn=Canada" TargetMode="External" /><Relationship Id="rId3" Type="http://schemas.openxmlformats.org/officeDocument/2006/relationships/hyperlink" Target="http://dataweb.usitc.gov/scripts/cy_m3_run.asp?Fl=m&amp;Phase=HTS2&amp;cc=2010&amp;cn=Mexico" TargetMode="External" /><Relationship Id="rId4" Type="http://schemas.openxmlformats.org/officeDocument/2006/relationships/hyperlink" Target="http://dataweb.usitc.gov/scripts/cy_m3_run.asp?Fl=x&amp;Phase=HTS2&amp;cc=2010&amp;cn=Mexico" TargetMode="External" /><Relationship Id="rId5" Type="http://schemas.openxmlformats.org/officeDocument/2006/relationships/hyperlink" Target="http://dataweb.usitc.gov/scripts/cy_m3_run.asp?Fl=m&amp;Phase=HTS2&amp;cc=5880&amp;cn=Japan" TargetMode="External" /><Relationship Id="rId6" Type="http://schemas.openxmlformats.org/officeDocument/2006/relationships/hyperlink" Target="http://dataweb.usitc.gov/scripts/cy_m3_run.asp?Fl=x&amp;Phase=HTS2&amp;cc=5880&amp;cn=Japan" TargetMode="External" /><Relationship Id="rId7" Type="http://schemas.openxmlformats.org/officeDocument/2006/relationships/hyperlink" Target="http://dataweb.usitc.gov/scripts/cy_m3_run.asp?Fl=m&amp;Phase=HTS2&amp;cc=5700&amp;cn=China" TargetMode="External" /><Relationship Id="rId8" Type="http://schemas.openxmlformats.org/officeDocument/2006/relationships/hyperlink" Target="http://dataweb.usitc.gov/scripts/cy_m3_run.asp?Fl=x&amp;Phase=HTS2&amp;cc=5700&amp;cn=China" TargetMode="External" /><Relationship Id="rId9" Type="http://schemas.openxmlformats.org/officeDocument/2006/relationships/hyperlink" Target="http://dataweb.usitc.gov/scripts/cy_m3_run.asp?Fl=m&amp;Phase=HTS2&amp;cc=4280&amp;cn=Germany" TargetMode="External" /><Relationship Id="rId10" Type="http://schemas.openxmlformats.org/officeDocument/2006/relationships/hyperlink" Target="http://dataweb.usitc.gov/scripts/cy_m3_run.asp?Fl=x&amp;Phase=HTS2&amp;cc=4280&amp;cn=Germany" TargetMode="External" /><Relationship Id="rId11" Type="http://schemas.openxmlformats.org/officeDocument/2006/relationships/hyperlink" Target="http://dataweb.usitc.gov/scripts/cy_m3_run.asp?Fl=m&amp;Phase=HTS2&amp;cc=4120&amp;cn=United+Kingdom" TargetMode="External" /><Relationship Id="rId12" Type="http://schemas.openxmlformats.org/officeDocument/2006/relationships/hyperlink" Target="http://dataweb.usitc.gov/scripts/cy_m3_run.asp?Fl=x&amp;Phase=HTS2&amp;cc=4120&amp;cn=United+Kingdom" TargetMode="External" /><Relationship Id="rId13" Type="http://schemas.openxmlformats.org/officeDocument/2006/relationships/hyperlink" Target="http://dataweb.usitc.gov/scripts/cy_m3_run.asp?Fl=m&amp;Phase=HTS2&amp;cc=5800&amp;cn=Korea" TargetMode="External" /><Relationship Id="rId14" Type="http://schemas.openxmlformats.org/officeDocument/2006/relationships/hyperlink" Target="http://dataweb.usitc.gov/scripts/cy_m3_run.asp?Fl=x&amp;Phase=HTS2&amp;cc=5800&amp;cn=Korea" TargetMode="External" /><Relationship Id="rId15" Type="http://schemas.openxmlformats.org/officeDocument/2006/relationships/hyperlink" Target="http://dataweb.usitc.gov/scripts/cy_m3_run.asp?Fl=m&amp;Phase=HTS2&amp;cc=5830&amp;cn=Taiwan" TargetMode="External" /><Relationship Id="rId16" Type="http://schemas.openxmlformats.org/officeDocument/2006/relationships/hyperlink" Target="http://dataweb.usitc.gov/scripts/cy_m3_run.asp?Fl=x&amp;Phase=HTS2&amp;cc=5830&amp;cn=Taiwan" TargetMode="External" /><Relationship Id="rId17" Type="http://schemas.openxmlformats.org/officeDocument/2006/relationships/hyperlink" Target="http://dataweb.usitc.gov/scripts/cy_m3_run.asp?Fl=m&amp;Phase=HTS2&amp;cc=4279&amp;cn=France" TargetMode="External" /><Relationship Id="rId18" Type="http://schemas.openxmlformats.org/officeDocument/2006/relationships/hyperlink" Target="http://dataweb.usitc.gov/scripts/cy_m3_run.asp?Fl=x&amp;Phase=HTS2&amp;cc=4279&amp;cn=France" TargetMode="External" /><Relationship Id="rId19" Type="http://schemas.openxmlformats.org/officeDocument/2006/relationships/hyperlink" Target="http://dataweb.usitc.gov/scripts/cy_m3_run.asp?Fl=m&amp;Phase=HTS2&amp;cc=5570&amp;cn=Malaysia" TargetMode="External" /><Relationship Id="rId20" Type="http://schemas.openxmlformats.org/officeDocument/2006/relationships/hyperlink" Target="http://dataweb.usitc.gov/scripts/cy_m3_run.asp?Fl=x&amp;Phase=HTS2&amp;cc=5570&amp;cn=Malaysia" TargetMode="External" /><Relationship Id="rId21" Type="http://schemas.openxmlformats.org/officeDocument/2006/relationships/hyperlink" Target="http://dataweb.usitc.gov/scripts/cy_m3_run.asp?Fl=m&amp;Phase=HTS2&amp;cc=5590&amp;cn=Singapore" TargetMode="External" /><Relationship Id="rId22" Type="http://schemas.openxmlformats.org/officeDocument/2006/relationships/hyperlink" Target="http://dataweb.usitc.gov/scripts/cy_m3_run.asp?Fl=x&amp;Phase=HTS2&amp;cc=5590&amp;cn=Singapore" TargetMode="External" /><Relationship Id="rId23" Type="http://schemas.openxmlformats.org/officeDocument/2006/relationships/hyperlink" Target="http://dataweb.usitc.gov/scripts/cy_m3_run.asp?Fl=m&amp;Phase=HTS2&amp;cc=4759&amp;cn=Italy" TargetMode="External" /><Relationship Id="rId24" Type="http://schemas.openxmlformats.org/officeDocument/2006/relationships/hyperlink" Target="http://dataweb.usitc.gov/scripts/cy_m3_run.asp?Fl=x&amp;Phase=HTS2&amp;cc=4759&amp;cn=Italy" TargetMode="External" /><Relationship Id="rId25" Type="http://schemas.openxmlformats.org/officeDocument/2006/relationships/hyperlink" Target="http://dataweb.usitc.gov/scripts/cy_m3_run.asp?Fl=m&amp;Phase=HTS2&amp;cc=4210&amp;cn=Netherlands" TargetMode="External" /><Relationship Id="rId26" Type="http://schemas.openxmlformats.org/officeDocument/2006/relationships/hyperlink" Target="http://dataweb.usitc.gov/scripts/cy_m3_run.asp?Fl=x&amp;Phase=HTS2&amp;cc=4210&amp;cn=Netherlands" TargetMode="External" /><Relationship Id="rId27" Type="http://schemas.openxmlformats.org/officeDocument/2006/relationships/hyperlink" Target="http://dataweb.usitc.gov/scripts/cy_m3_run.asp?Fl=m&amp;Phase=HTS2&amp;cc=3510&amp;cn=Brazil" TargetMode="External" /><Relationship Id="rId28" Type="http://schemas.openxmlformats.org/officeDocument/2006/relationships/hyperlink" Target="http://dataweb.usitc.gov/scripts/cy_m3_run.asp?Fl=x&amp;Phase=HTS2&amp;cc=3510&amp;cn=Brazil" TargetMode="External" /><Relationship Id="rId29" Type="http://schemas.openxmlformats.org/officeDocument/2006/relationships/hyperlink" Target="http://dataweb.usitc.gov/scripts/cy_m3_run.asp?Fl=m&amp;Phase=HTS2&amp;cc=4190&amp;cn=Ireland" TargetMode="External" /><Relationship Id="rId30" Type="http://schemas.openxmlformats.org/officeDocument/2006/relationships/hyperlink" Target="http://dataweb.usitc.gov/scripts/cy_m3_run.asp?Fl=x&amp;Phase=HTS2&amp;cc=4190&amp;cn=Ireland" TargetMode="External" /><Relationship Id="rId31" Type="http://schemas.openxmlformats.org/officeDocument/2006/relationships/hyperlink" Target="http://dataweb.usitc.gov/scripts/cy_m3_run.asp?Fl=m&amp;Phase=HTS2&amp;cc=5820&amp;cn=Hong+Kong" TargetMode="External" /><Relationship Id="rId32" Type="http://schemas.openxmlformats.org/officeDocument/2006/relationships/hyperlink" Target="http://dataweb.usitc.gov/scripts/cy_m3_run.asp?Fl=x&amp;Phase=HTS2&amp;cc=5820&amp;cn=Hong+Kong" TargetMode="External" /><Relationship Id="rId33" Type="http://schemas.openxmlformats.org/officeDocument/2006/relationships/hyperlink" Target="http://dataweb.usitc.gov/scripts/cy_m3_run.asp?Fl=m&amp;Phase=HTS2&amp;cc=3070&amp;cn=Venezuela" TargetMode="External" /><Relationship Id="rId34" Type="http://schemas.openxmlformats.org/officeDocument/2006/relationships/hyperlink" Target="http://dataweb.usitc.gov/scripts/cy_m3_run.asp?Fl=x&amp;Phase=HTS2&amp;cc=3070&amp;cn=Venezuela" TargetMode="External" /><Relationship Id="rId35" Type="http://schemas.openxmlformats.org/officeDocument/2006/relationships/hyperlink" Target="http://dataweb.usitc.gov/scripts/cy_m3_run.asp?Fl=m&amp;Phase=HTS2&amp;cc=4231&amp;cn=Belgium" TargetMode="External" /><Relationship Id="rId36" Type="http://schemas.openxmlformats.org/officeDocument/2006/relationships/hyperlink" Target="http://dataweb.usitc.gov/scripts/cy_m3_run.asp?Fl=x&amp;Phase=HTS2&amp;cc=4231&amp;cn=Belgium" TargetMode="External" /><Relationship Id="rId37" Type="http://schemas.openxmlformats.org/officeDocument/2006/relationships/hyperlink" Target="http://dataweb.usitc.gov/scripts/cy_m3_run.asp?Fl=m&amp;Phase=HTS2&amp;cc=5490&amp;cn=Thailand" TargetMode="External" /><Relationship Id="rId38" Type="http://schemas.openxmlformats.org/officeDocument/2006/relationships/hyperlink" Target="http://dataweb.usitc.gov/scripts/cy_m3_run.asp?Fl=x&amp;Phase=HTS2&amp;cc=5490&amp;cn=Thailand" TargetMode="External" /><Relationship Id="rId39" Type="http://schemas.openxmlformats.org/officeDocument/2006/relationships/hyperlink" Target="http://dataweb.usitc.gov/scripts/cy_m3_run.asp?Fl=m&amp;Phase=HTS2&amp;cc=5650&amp;cn=Philippines" TargetMode="External" /><Relationship Id="rId40" Type="http://schemas.openxmlformats.org/officeDocument/2006/relationships/hyperlink" Target="http://dataweb.usitc.gov/scripts/cy_m3_run.asp?Fl=x&amp;Phase=HTS2&amp;cc=5650&amp;cn=Philippines" TargetMode="External" /><Relationship Id="rId41" Type="http://schemas.openxmlformats.org/officeDocument/2006/relationships/hyperlink" Target="http://dataweb.usitc.gov/scripts/cy_m3_run.asp?Fl=m&amp;Phase=HTS2&amp;cc=5170&amp;cn=Saudi+Arabia" TargetMode="External" /><Relationship Id="rId42" Type="http://schemas.openxmlformats.org/officeDocument/2006/relationships/hyperlink" Target="http://dataweb.usitc.gov/scripts/cy_m3_run.asp?Fl=x&amp;Phase=HTS2&amp;cc=5170&amp;cn=Saudi+Arabia" TargetMode="External" /><Relationship Id="rId43" Type="http://schemas.openxmlformats.org/officeDocument/2006/relationships/hyperlink" Target="http://dataweb.usitc.gov/scripts/cy_m3_run.asp?Fl=m&amp;Phase=HTS2&amp;cc=5081&amp;cn=Israel" TargetMode="External" /><Relationship Id="rId44" Type="http://schemas.openxmlformats.org/officeDocument/2006/relationships/hyperlink" Target="http://dataweb.usitc.gov/scripts/cy_m3_run.asp?Fl=x&amp;Phase=HTS2&amp;cc=5081&amp;cn=Israel" TargetMode="External" /><Relationship Id="rId45" Type="http://schemas.openxmlformats.org/officeDocument/2006/relationships/hyperlink" Target="http://dataweb.usitc.gov/scripts/cy_m3_run.asp?Fl=m&amp;Phase=HTS2&amp;cc=4419&amp;cn=Switzerland" TargetMode="External" /><Relationship Id="rId46" Type="http://schemas.openxmlformats.org/officeDocument/2006/relationships/hyperlink" Target="http://dataweb.usitc.gov/scripts/cy_m3_run.asp?Fl=x&amp;Phase=HTS2&amp;cc=4419&amp;cn=Switzerland" TargetMode="External" /><Relationship Id="rId47" Type="http://schemas.openxmlformats.org/officeDocument/2006/relationships/hyperlink" Target="http://dataweb.usitc.gov/scripts/cy_m3_run.asp?Fl=m&amp;Phase=HTS2&amp;cc=6021&amp;cn=Australia" TargetMode="External" /><Relationship Id="rId48" Type="http://schemas.openxmlformats.org/officeDocument/2006/relationships/hyperlink" Target="http://dataweb.usitc.gov/scripts/cy_m3_run.asp?Fl=x&amp;Phase=HTS2&amp;cc=6021&amp;cn=Australia" TargetMode="External" /><Relationship Id="rId49" Type="http://schemas.openxmlformats.org/officeDocument/2006/relationships/hyperlink" Target="http://dataweb.usitc.gov/scripts/cy_m3_run.asp?Fl=m&amp;Phase=HTS2&amp;cc=5330&amp;cn=India" TargetMode="External" /><Relationship Id="rId50" Type="http://schemas.openxmlformats.org/officeDocument/2006/relationships/hyperlink" Target="http://dataweb.usitc.gov/scripts/cy_m3_run.asp?Fl=x&amp;Phase=HTS2&amp;cc=5330&amp;cn=India" TargetMode="External" /><Relationship Id="rId51" Type="http://schemas.openxmlformats.org/officeDocument/2006/relationships/hyperlink" Target="http://dataweb.usitc.gov/scripts/cy_m3_run.asp?Fl=m&amp;Phase=HTS2&amp;cc=4010&amp;cn=Sweden" TargetMode="External" /><Relationship Id="rId52" Type="http://schemas.openxmlformats.org/officeDocument/2006/relationships/hyperlink" Target="http://dataweb.usitc.gov/scripts/cy_m3_run.asp?Fl=x&amp;Phase=HTS2&amp;cc=4010&amp;cn=Sweden" TargetMode="External" /><Relationship Id="rId53" Type="http://schemas.openxmlformats.org/officeDocument/2006/relationships/hyperlink" Target="http://dataweb.usitc.gov/scripts/cy_m3_run.asp?Fl=m&amp;Phase=HTS2&amp;cc=5600&amp;cn=Indonesia" TargetMode="External" /><Relationship Id="rId54" Type="http://schemas.openxmlformats.org/officeDocument/2006/relationships/hyperlink" Target="http://dataweb.usitc.gov/scripts/cy_m3_run.asp?Fl=x&amp;Phase=HTS2&amp;cc=5600&amp;cn=Indonesia" TargetMode="External" /><Relationship Id="rId55" Type="http://schemas.openxmlformats.org/officeDocument/2006/relationships/hyperlink" Target="http://dataweb.usitc.gov/scripts/cy_m3_run.asp?Fl=m&amp;Phase=HTS2&amp;cc=4700&amp;cn=Spain" TargetMode="External" /><Relationship Id="rId56" Type="http://schemas.openxmlformats.org/officeDocument/2006/relationships/hyperlink" Target="http://dataweb.usitc.gov/scripts/cy_m3_run.asp?Fl=x&amp;Phase=HTS2&amp;cc=4700&amp;cn=Spain" TargetMode="External" /><Relationship Id="rId57" Type="http://schemas.openxmlformats.org/officeDocument/2006/relationships/hyperlink" Target="http://dataweb.usitc.gov/scripts/cy_m3_run.asp?Fl=m&amp;Phase=HTS2&amp;cc=7530&amp;cn=Nigeria" TargetMode="External" /><Relationship Id="rId58" Type="http://schemas.openxmlformats.org/officeDocument/2006/relationships/hyperlink" Target="http://dataweb.usitc.gov/scripts/cy_m3_run.asp?Fl=x&amp;Phase=HTS2&amp;cc=7530&amp;cn=Nigeria" TargetMode="External" /><Relationship Id="rId59" Type="http://schemas.openxmlformats.org/officeDocument/2006/relationships/hyperlink" Target="http://dataweb.usitc.gov/scripts/cy_m3_run.asp?Fl=m&amp;Phase=HTS2&amp;cc=3010&amp;cn=Colombia" TargetMode="External" /><Relationship Id="rId60" Type="http://schemas.openxmlformats.org/officeDocument/2006/relationships/hyperlink" Target="http://dataweb.usitc.gov/scripts/cy_m3_run.asp?Fl=x&amp;Phase=HTS2&amp;cc=3010&amp;cn=Colombia" TargetMode="External" /><Relationship Id="rId61" Type="http://schemas.openxmlformats.org/officeDocument/2006/relationships/hyperlink" Target="http://dataweb.usitc.gov/scripts/cy_m3_run.asp?Fl=m&amp;Phase=HTS2&amp;cc=4621&amp;cn=Russia" TargetMode="External" /><Relationship Id="rId62" Type="http://schemas.openxmlformats.org/officeDocument/2006/relationships/hyperlink" Target="http://dataweb.usitc.gov/scripts/cy_m3_run.asp?Fl=x&amp;Phase=HTS2&amp;cc=4621&amp;cn=Russia" TargetMode="External" /><Relationship Id="rId63" Type="http://schemas.openxmlformats.org/officeDocument/2006/relationships/hyperlink" Target="http://dataweb.usitc.gov/scripts/cy_m3_run.asp?Fl=m&amp;Phase=HTS2&amp;cc=2470&amp;cn=Dominican+Rep" TargetMode="External" /><Relationship Id="rId64" Type="http://schemas.openxmlformats.org/officeDocument/2006/relationships/hyperlink" Target="http://dataweb.usitc.gov/scripts/cy_m3_run.asp?Fl=x&amp;Phase=HTS2&amp;cc=2470&amp;cn=Dominican+Rep" TargetMode="External" /><Relationship Id="rId65" Type="http://schemas.openxmlformats.org/officeDocument/2006/relationships/hyperlink" Target="http://dataweb.usitc.gov/scripts/cy_m3_run.asp?Fl=m&amp;Phase=HTS2&amp;cc=3570&amp;cn=Argentina" TargetMode="External" /><Relationship Id="rId66" Type="http://schemas.openxmlformats.org/officeDocument/2006/relationships/hyperlink" Target="http://dataweb.usitc.gov/scripts/cy_m3_run.asp?Fl=x&amp;Phase=HTS2&amp;cc=3570&amp;cn=Argentina" TargetMode="External" /><Relationship Id="rId67" Type="http://schemas.openxmlformats.org/officeDocument/2006/relationships/hyperlink" Target="http://dataweb.usitc.gov/scripts/cy_m3_run.asp?Fl=m&amp;Phase=HTS2&amp;cc=7910&amp;cn=South+Africa" TargetMode="External" /><Relationship Id="rId68" Type="http://schemas.openxmlformats.org/officeDocument/2006/relationships/hyperlink" Target="http://dataweb.usitc.gov/scripts/cy_m3_run.asp?Fl=x&amp;Phase=HTS2&amp;cc=7910&amp;cn=South+Africa" TargetMode="External" /><Relationship Id="rId69" Type="http://schemas.openxmlformats.org/officeDocument/2006/relationships/hyperlink" Target="http://dataweb.usitc.gov/scripts/cy_m3_run.asp?Fl=m&amp;Phase=HTS2&amp;cc=4039&amp;cn=Norway" TargetMode="External" /><Relationship Id="rId70" Type="http://schemas.openxmlformats.org/officeDocument/2006/relationships/hyperlink" Target="http://dataweb.usitc.gov/scripts/cy_m3_run.asp?Fl=x&amp;Phase=HTS2&amp;cc=4039&amp;cn=Norway" TargetMode="External" /><Relationship Id="rId71" Type="http://schemas.openxmlformats.org/officeDocument/2006/relationships/hyperlink" Target="http://dataweb.usitc.gov/scripts/cy_m3_run.asp?Fl=m&amp;Phase=HTS2&amp;cc=4890&amp;cn=Turkey" TargetMode="External" /><Relationship Id="rId72" Type="http://schemas.openxmlformats.org/officeDocument/2006/relationships/hyperlink" Target="http://dataweb.usitc.gov/scripts/cy_m3_run.asp?Fl=x&amp;Phase=HTS2&amp;cc=4890&amp;cn=Turkey" TargetMode="External" /><Relationship Id="rId73" Type="http://schemas.openxmlformats.org/officeDocument/2006/relationships/hyperlink" Target="http://dataweb.usitc.gov/scripts/cy_m3_run.asp?Fl=m&amp;Phase=HTS2&amp;cc=3370&amp;cn=Chile" TargetMode="External" /><Relationship Id="rId74" Type="http://schemas.openxmlformats.org/officeDocument/2006/relationships/hyperlink" Target="http://dataweb.usitc.gov/scripts/cy_m3_run.asp?Fl=x&amp;Phase=HTS2&amp;cc=3370&amp;cn=Chile" TargetMode="External" /><Relationship Id="rId75" Type="http://schemas.openxmlformats.org/officeDocument/2006/relationships/hyperlink" Target="http://dataweb.usitc.gov/scripts/cy_m3_run.asp?Fl=m&amp;Phase=HTS2&amp;cc=2230&amp;cn=Costa+Rica" TargetMode="External" /><Relationship Id="rId76" Type="http://schemas.openxmlformats.org/officeDocument/2006/relationships/hyperlink" Target="http://dataweb.usitc.gov/scripts/cy_m3_run.asp?Fl=x&amp;Phase=HTS2&amp;cc=2230&amp;cn=Costa+Rica" TargetMode="External" /><Relationship Id="rId77" Type="http://schemas.openxmlformats.org/officeDocument/2006/relationships/hyperlink" Target="http://dataweb.usitc.gov/scripts/cy_m3_run.asp?Fl=m&amp;Phase=HTS2&amp;cc=2150&amp;cn=Honduras" TargetMode="External" /><Relationship Id="rId78" Type="http://schemas.openxmlformats.org/officeDocument/2006/relationships/hyperlink" Target="http://dataweb.usitc.gov/scripts/cy_m3_run.asp?Fl=x&amp;Phase=HTS2&amp;cc=2150&amp;cn=Honduras" TargetMode="External" /><Relationship Id="rId79" Type="http://schemas.openxmlformats.org/officeDocument/2006/relationships/hyperlink" Target="http://dataweb.usitc.gov/scripts/cy_m3_run.asp?Fl=m&amp;Phase=HTS2&amp;cc=4330&amp;cn=Austria" TargetMode="External" /><Relationship Id="rId80" Type="http://schemas.openxmlformats.org/officeDocument/2006/relationships/hyperlink" Target="http://dataweb.usitc.gov/scripts/cy_m3_run.asp?Fl=x&amp;Phase=HTS2&amp;cc=4330&amp;cn=Austria" TargetMode="External" /><Relationship Id="rId81" Type="http://schemas.openxmlformats.org/officeDocument/2006/relationships/hyperlink" Target="http://dataweb.usitc.gov/scripts/cy_m3_run.asp?Fl=m&amp;Phase=HTS2&amp;cc=4050&amp;cn=Finland" TargetMode="External" /><Relationship Id="rId82" Type="http://schemas.openxmlformats.org/officeDocument/2006/relationships/hyperlink" Target="http://dataweb.usitc.gov/scripts/cy_m3_run.asp?Fl=x&amp;Phase=HTS2&amp;cc=4050&amp;cn=Finland" TargetMode="External" /><Relationship Id="rId83" Type="http://schemas.openxmlformats.org/officeDocument/2006/relationships/hyperlink" Target="http://dataweb.usitc.gov/scripts/cy_m3_run.asp?Fl=m&amp;Phase=HTS2&amp;cc=2050&amp;cn=Guatemala" TargetMode="External" /><Relationship Id="rId84" Type="http://schemas.openxmlformats.org/officeDocument/2006/relationships/hyperlink" Target="http://dataweb.usitc.gov/scripts/cy_m3_run.asp?Fl=x&amp;Phase=HTS2&amp;cc=2050&amp;cn=Guatemala" TargetMode="External" /><Relationship Id="rId85" Type="http://schemas.openxmlformats.org/officeDocument/2006/relationships/hyperlink" Target="http://dataweb.usitc.gov/scripts/cy_m3_run.asp?Fl=m&amp;Phase=HTS2&amp;cc=5050&amp;cn=Iraq" TargetMode="External" /><Relationship Id="rId86" Type="http://schemas.openxmlformats.org/officeDocument/2006/relationships/hyperlink" Target="http://dataweb.usitc.gov/scripts/cy_m3_run.asp?Fl=x&amp;Phase=HTS2&amp;cc=5050&amp;cn=Iraq" TargetMode="External" /><Relationship Id="rId87" Type="http://schemas.openxmlformats.org/officeDocument/2006/relationships/hyperlink" Target="http://dataweb.usitc.gov/scripts/cy_m3_run.asp?Fl=m&amp;Phase=HTS2&amp;cc=4099&amp;cn=Denmark" TargetMode="External" /><Relationship Id="rId88" Type="http://schemas.openxmlformats.org/officeDocument/2006/relationships/hyperlink" Target="http://dataweb.usitc.gov/scripts/cy_m3_run.asp?Fl=x&amp;Phase=HTS2&amp;cc=4099&amp;cn=Denmark" TargetMode="External" /><Relationship Id="rId89" Type="http://schemas.openxmlformats.org/officeDocument/2006/relationships/hyperlink" Target="http://dataweb.usitc.gov/scripts/cy_m3_run.asp?Fl=m&amp;Phase=HTS2&amp;cc=7290&amp;cn=Egypt" TargetMode="External" /><Relationship Id="rId90" Type="http://schemas.openxmlformats.org/officeDocument/2006/relationships/hyperlink" Target="http://dataweb.usitc.gov/scripts/cy_m3_run.asp?Fl=x&amp;Phase=HTS2&amp;cc=7290&amp;cn=Egypt" TargetMode="External" /><Relationship Id="rId91" Type="http://schemas.openxmlformats.org/officeDocument/2006/relationships/hyperlink" Target="http://dataweb.usitc.gov/scripts/cy_m3_run.asp?Fl=m&amp;Phase=HTS2&amp;cc=6141&amp;cn=New+Zealand" TargetMode="External" /><Relationship Id="rId92" Type="http://schemas.openxmlformats.org/officeDocument/2006/relationships/hyperlink" Target="http://dataweb.usitc.gov/scripts/cy_m3_run.asp?Fl=x&amp;Phase=HTS2&amp;cc=6141&amp;cn=New+Zealand" TargetMode="External" /><Relationship Id="rId93" Type="http://schemas.openxmlformats.org/officeDocument/2006/relationships/hyperlink" Target="http://dataweb.usitc.gov/scripts/cy_m3_run.asp?Fl=m&amp;Phase=HTS2&amp;cc=2110&amp;cn=El+Salvador" TargetMode="External" /><Relationship Id="rId94" Type="http://schemas.openxmlformats.org/officeDocument/2006/relationships/hyperlink" Target="http://dataweb.usitc.gov/scripts/cy_m3_run.asp?Fl=x&amp;Phase=HTS2&amp;cc=2110&amp;cn=El+Salvador" TargetMode="External" /><Relationship Id="rId95" Type="http://schemas.openxmlformats.org/officeDocument/2006/relationships/hyperlink" Target="http://dataweb.usitc.gov/scripts/cy_m3_run.asp?Fl=m&amp;Phase=HTS2&amp;cc=7620&amp;cn=Angola" TargetMode="External" /><Relationship Id="rId96" Type="http://schemas.openxmlformats.org/officeDocument/2006/relationships/hyperlink" Target="http://dataweb.usitc.gov/scripts/cy_m3_run.asp?Fl=x&amp;Phase=HTS2&amp;cc=7620&amp;cn=Angola" TargetMode="External" /><Relationship Id="rId97" Type="http://schemas.openxmlformats.org/officeDocument/2006/relationships/hyperlink" Target="http://dataweb.usitc.gov/scripts/cy_m3_run.asp?Fl=m&amp;Phase=HTS2&amp;cc=3330&amp;cn=Peru" TargetMode="External" /><Relationship Id="rId98" Type="http://schemas.openxmlformats.org/officeDocument/2006/relationships/hyperlink" Target="http://dataweb.usitc.gov/scripts/cy_m3_run.asp?Fl=x&amp;Phase=HTS2&amp;cc=3330&amp;cn=Peru" TargetMode="External" /><Relationship Id="rId99" Type="http://schemas.openxmlformats.org/officeDocument/2006/relationships/hyperlink" Target="http://dataweb.usitc.gov/scripts/cy_m3_run.asp?Fl=m&amp;Phase=HTS2&amp;cc=7210&amp;cn=Algeria" TargetMode="External" /><Relationship Id="rId100" Type="http://schemas.openxmlformats.org/officeDocument/2006/relationships/hyperlink" Target="http://dataweb.usitc.gov/scripts/cy_m3_run.asp?Fl=x&amp;Phase=HTS2&amp;cc=7210&amp;cn=Algeria" TargetMode="External" /><Relationship Id="rId101" Type="http://schemas.openxmlformats.org/officeDocument/2006/relationships/hyperlink" Target="http://dataweb.usitc.gov/scripts/cy_m3_run.asp?Fl=m&amp;Phase=HTS2&amp;cc=3310&amp;cn=Ecuador" TargetMode="External" /><Relationship Id="rId102" Type="http://schemas.openxmlformats.org/officeDocument/2006/relationships/hyperlink" Target="http://dataweb.usitc.gov/scripts/cy_m3_run.asp?Fl=x&amp;Phase=HTS2&amp;cc=3310&amp;cn=Ecuador" TargetMode="External" /><Relationship Id="rId103" Type="http://schemas.openxmlformats.org/officeDocument/2006/relationships/hyperlink" Target="http://dataweb.usitc.gov/scripts/cy_m3_run.asp?Fl=m&amp;Phase=HTS2&amp;cc=2740&amp;cn=Trin+%26+Tobago" TargetMode="External" /><Relationship Id="rId104" Type="http://schemas.openxmlformats.org/officeDocument/2006/relationships/hyperlink" Target="http://dataweb.usitc.gov/scripts/cy_m3_run.asp?Fl=x&amp;Phase=HTS2&amp;cc=2740&amp;cn=Trin+%26+Tobago" TargetMode="External" /><Relationship Id="rId105" Type="http://schemas.openxmlformats.org/officeDocument/2006/relationships/hyperlink" Target="http://dataweb.usitc.gov/scripts/cy_m3_run.asp?Fl=m&amp;Phase=HTS2&amp;cc=4370&amp;cn=Hungary" TargetMode="External" /><Relationship Id="rId106" Type="http://schemas.openxmlformats.org/officeDocument/2006/relationships/hyperlink" Target="http://dataweb.usitc.gov/scripts/cy_m3_run.asp?Fl=x&amp;Phase=HTS2&amp;cc=4370&amp;cn=Hungary" TargetMode="External" /><Relationship Id="rId107" Type="http://schemas.openxmlformats.org/officeDocument/2006/relationships/hyperlink" Target="http://dataweb.usitc.gov/scripts/cy_m3_run.asp?Fl=m&amp;Phase=HTS2&amp;cc=5130&amp;cn=Kuwait" TargetMode="External" /><Relationship Id="rId108" Type="http://schemas.openxmlformats.org/officeDocument/2006/relationships/hyperlink" Target="http://dataweb.usitc.gov/scripts/cy_m3_run.asp?Fl=x&amp;Phase=HTS2&amp;cc=5130&amp;cn=Kuwait" TargetMode="External" /><Relationship Id="rId109" Type="http://schemas.openxmlformats.org/officeDocument/2006/relationships/hyperlink" Target="http://dataweb.usitc.gov/scripts/cy_m3_run.asp?Fl=m&amp;Phase=HTS2&amp;cc=5200&amp;cn=United+Arab+Em" TargetMode="External" /><Relationship Id="rId110" Type="http://schemas.openxmlformats.org/officeDocument/2006/relationships/hyperlink" Target="http://dataweb.usitc.gov/scripts/cy_m3_run.asp?Fl=x&amp;Phase=HTS2&amp;cc=5200&amp;cn=United+Arab+Em" TargetMode="External" /><Relationship Id="rId111" Type="http://schemas.openxmlformats.org/officeDocument/2006/relationships/hyperlink" Target="http://dataweb.usitc.gov/scripts/cy_m3_run.asp?Fl=m&amp;Phase=HTS2&amp;cc=5380&amp;cn=Bangladesh" TargetMode="External" /><Relationship Id="rId112" Type="http://schemas.openxmlformats.org/officeDocument/2006/relationships/hyperlink" Target="http://dataweb.usitc.gov/scripts/cy_m3_run.asp?Fl=x&amp;Phase=HTS2&amp;cc=5380&amp;cn=Bangladesh" TargetMode="External" /><Relationship Id="rId113" Type="http://schemas.openxmlformats.org/officeDocument/2006/relationships/hyperlink" Target="http://dataweb.usitc.gov/scripts/cy_m3_run.asp?Fl=m&amp;Phase=HTS2&amp;cc=5350&amp;cn=Pakistan" TargetMode="External" /><Relationship Id="rId114" Type="http://schemas.openxmlformats.org/officeDocument/2006/relationships/hyperlink" Target="http://dataweb.usitc.gov/scripts/cy_m3_run.asp?Fl=x&amp;Phase=HTS2&amp;cc=5350&amp;cn=Pakistan" TargetMode="External" /><Relationship Id="rId115" Type="http://schemas.openxmlformats.org/officeDocument/2006/relationships/hyperlink" Target="http://dataweb.usitc.gov/scripts/cy_m3_run.asp?Fl=m&amp;Phase=HTS2&amp;cc=4710&amp;cn=Portugal" TargetMode="External" /><Relationship Id="rId116" Type="http://schemas.openxmlformats.org/officeDocument/2006/relationships/hyperlink" Target="http://dataweb.usitc.gov/scripts/cy_m3_run.asp?Fl=x&amp;Phase=HTS2&amp;cc=4710&amp;cn=Portugal" TargetMode="External" /><Relationship Id="rId117" Type="http://schemas.openxmlformats.org/officeDocument/2006/relationships/hyperlink" Target="http://dataweb.usitc.gov/scripts/cy_m3_run.asp?Fl=m&amp;Phase=HTS2&amp;cc=5420&amp;cn=Sri+Lanka" TargetMode="External" /><Relationship Id="rId118" Type="http://schemas.openxmlformats.org/officeDocument/2006/relationships/hyperlink" Target="http://dataweb.usitc.gov/scripts/cy_m3_run.asp?Fl=x&amp;Phase=HTS2&amp;cc=5420&amp;cn=Sri+Lanka" TargetMode="External" /><Relationship Id="rId119" Type="http://schemas.openxmlformats.org/officeDocument/2006/relationships/hyperlink" Target="http://dataweb.usitc.gov/scripts/cy_m3_run.asp?Fl=m&amp;Phase=HTS2&amp;cc=7550&amp;cn=Gabon" TargetMode="External" /><Relationship Id="rId120" Type="http://schemas.openxmlformats.org/officeDocument/2006/relationships/hyperlink" Target="http://dataweb.usitc.gov/scripts/cy_m3_run.asp?Fl=x&amp;Phase=HTS2&amp;cc=7550&amp;cn=Gabon" TargetMode="External" /><Relationship Id="rId121" Type="http://schemas.openxmlformats.org/officeDocument/2006/relationships/hyperlink" Target="http://dataweb.usitc.gov/scripts/cy_m3_run.asp?Fl=m&amp;Phase=HTS2&amp;cc=2410&amp;cn=Jamaica" TargetMode="External" /><Relationship Id="rId122" Type="http://schemas.openxmlformats.org/officeDocument/2006/relationships/hyperlink" Target="http://dataweb.usitc.gov/scripts/cy_m3_run.asp?Fl=x&amp;Phase=HTS2&amp;cc=2410&amp;cn=Jamaica" TargetMode="External" /><Relationship Id="rId123" Type="http://schemas.openxmlformats.org/officeDocument/2006/relationships/hyperlink" Target="http://dataweb.usitc.gov/scripts/cy_m3_run.asp?Fl=m&amp;Phase=HTS2&amp;cc=4840&amp;cn=Greece" TargetMode="External" /><Relationship Id="rId124" Type="http://schemas.openxmlformats.org/officeDocument/2006/relationships/hyperlink" Target="http://dataweb.usitc.gov/scripts/cy_m3_run.asp?Fl=x&amp;Phase=HTS2&amp;cc=4840&amp;cn=Greece" TargetMode="External" /><Relationship Id="rId125" Type="http://schemas.openxmlformats.org/officeDocument/2006/relationships/hyperlink" Target="http://dataweb.usitc.gov/scripts/cy_m3_run.asp?Fl=m&amp;Phase=HTS2&amp;cc=2250&amp;cn=Panama" TargetMode="External" /><Relationship Id="rId126" Type="http://schemas.openxmlformats.org/officeDocument/2006/relationships/hyperlink" Target="http://dataweb.usitc.gov/scripts/cy_m3_run.asp?Fl=x&amp;Phase=HTS2&amp;cc=2250&amp;cn=Panama" TargetMode="External" /><Relationship Id="rId127" Type="http://schemas.openxmlformats.org/officeDocument/2006/relationships/hyperlink" Target="http://dataweb.usitc.gov/scripts/cy_m3_run.asp?Fl=m&amp;Phase=HTS2&amp;cc=4550&amp;cn=Poland" TargetMode="External" /><Relationship Id="rId128" Type="http://schemas.openxmlformats.org/officeDocument/2006/relationships/hyperlink" Target="http://dataweb.usitc.gov/scripts/cy_m3_run.asp?Fl=x&amp;Phase=HTS2&amp;cc=4550&amp;cn=Poland" TargetMode="External" /><Relationship Id="rId129" Type="http://schemas.openxmlformats.org/officeDocument/2006/relationships/hyperlink" Target="http://dataweb.usitc.gov/scripts/cy_m3_run.asp?Fl=m&amp;Phase=HTS2&amp;cc=4351&amp;cn=Czech+Republic" TargetMode="External" /><Relationship Id="rId130" Type="http://schemas.openxmlformats.org/officeDocument/2006/relationships/hyperlink" Target="http://dataweb.usitc.gov/scripts/cy_m3_run.asp?Fl=x&amp;Phase=HTS2&amp;cc=4351&amp;cn=Czech+Republic" TargetMode="External" /><Relationship Id="rId131" Type="http://schemas.openxmlformats.org/officeDocument/2006/relationships/hyperlink" Target="http://dataweb.usitc.gov/scripts/cy_m3_run.asp?Fl=m&amp;Phase=HTS2&amp;cc=2779&amp;cn=Aruba" TargetMode="External" /><Relationship Id="rId132" Type="http://schemas.openxmlformats.org/officeDocument/2006/relationships/hyperlink" Target="http://dataweb.usitc.gov/scripts/cy_m3_run.asp?Fl=x&amp;Phase=HTS2&amp;cc=2779&amp;cn=Aruba" TargetMode="External" /><Relationship Id="rId133" Type="http://schemas.openxmlformats.org/officeDocument/2006/relationships/hyperlink" Target="http://dataweb.usitc.gov/scripts/cy_m3_run.asp?Fl=m&amp;Phase=HTS2&amp;cc=2771&amp;cn=Netherlands+Ant" TargetMode="External" /><Relationship Id="rId134" Type="http://schemas.openxmlformats.org/officeDocument/2006/relationships/hyperlink" Target="http://dataweb.usitc.gov/scripts/cy_m3_run.asp?Fl=x&amp;Phase=HTS2&amp;cc=2771&amp;cn=Netherlands+Ant" TargetMode="External" /><Relationship Id="rId135" Type="http://schemas.openxmlformats.org/officeDocument/2006/relationships/hyperlink" Target="http://dataweb.usitc.gov/scripts/cy_m3_run.asp?Fl=m&amp;Phase=HTS2&amp;cc=5660&amp;cn=Macao" TargetMode="External" /><Relationship Id="rId136" Type="http://schemas.openxmlformats.org/officeDocument/2006/relationships/hyperlink" Target="http://dataweb.usitc.gov/scripts/cy_m3_run.asp?Fl=x&amp;Phase=HTS2&amp;cc=5660&amp;cn=Macao" TargetMode="External" /><Relationship Id="rId137" Type="http://schemas.openxmlformats.org/officeDocument/2006/relationships/hyperlink" Target="http://dataweb.usitc.gov/scripts/cy_m3_run.asp?Fl=m&amp;Phase=HTS2&amp;cc=2360&amp;cn=Bahamas" TargetMode="External" /><Relationship Id="rId138" Type="http://schemas.openxmlformats.org/officeDocument/2006/relationships/hyperlink" Target="http://dataweb.usitc.gov/scripts/cy_m3_run.asp?Fl=x&amp;Phase=HTS2&amp;cc=2360&amp;cn=Bahamas" TargetMode="External" /><Relationship Id="rId139" Type="http://schemas.openxmlformats.org/officeDocument/2006/relationships/hyperlink" Target="http://dataweb.usitc.gov/scripts/cy_m3_run.asp?Fl=m&amp;Phase=HTS2&amp;cc=5520&amp;cn=Vietnam" TargetMode="External" /><Relationship Id="rId140" Type="http://schemas.openxmlformats.org/officeDocument/2006/relationships/hyperlink" Target="http://dataweb.usitc.gov/scripts/cy_m3_run.asp?Fl=x&amp;Phase=HTS2&amp;cc=5520&amp;cn=Vietnam" TargetMode="External" /><Relationship Id="rId141" Type="http://schemas.openxmlformats.org/officeDocument/2006/relationships/hyperlink" Target="http://dataweb.usitc.gov/scripts/cy_m3_run.asp?Fl=m&amp;Phase=HTS2&amp;cc=4623&amp;cn=Ukraine" TargetMode="External" /><Relationship Id="rId142" Type="http://schemas.openxmlformats.org/officeDocument/2006/relationships/hyperlink" Target="http://dataweb.usitc.gov/scripts/cy_m3_run.asp?Fl=x&amp;Phase=HTS2&amp;cc=4623&amp;cn=Ukraine" TargetMode="External" /><Relationship Id="rId143" Type="http://schemas.openxmlformats.org/officeDocument/2006/relationships/hyperlink" Target="http://dataweb.usitc.gov/scripts/cy_m3_run.asp?Fl=m&amp;Phase=HTS2&amp;cc=7140&amp;cn=Morocco" TargetMode="External" /><Relationship Id="rId144" Type="http://schemas.openxmlformats.org/officeDocument/2006/relationships/hyperlink" Target="http://dataweb.usitc.gov/scripts/cy_m3_run.asp?Fl=x&amp;Phase=HTS2&amp;cc=7140&amp;cn=Morocco" TargetMode="External" /><Relationship Id="rId145" Type="http://schemas.openxmlformats.org/officeDocument/2006/relationships/hyperlink" Target="http://dataweb.usitc.gov/scripts/cy_m3_run.asp?Fl=m&amp;Phase=HTS2&amp;cc=2190&amp;cn=Nicaragua" TargetMode="External" /><Relationship Id="rId146" Type="http://schemas.openxmlformats.org/officeDocument/2006/relationships/hyperlink" Target="http://dataweb.usitc.gov/scripts/cy_m3_run.asp?Fl=x&amp;Phase=HTS2&amp;cc=2190&amp;cn=Nicaragua" TargetMode="External" /><Relationship Id="rId147" Type="http://schemas.openxmlformats.org/officeDocument/2006/relationships/hyperlink" Target="http://dataweb.usitc.gov/scripts/cy_m3_run.asp?Fl=m&amp;Phase=HTS2&amp;cc=2450&amp;cn=Haiti" TargetMode="External" /><Relationship Id="rId148" Type="http://schemas.openxmlformats.org/officeDocument/2006/relationships/hyperlink" Target="http://dataweb.usitc.gov/scripts/cy_m3_run.asp?Fl=x&amp;Phase=HTS2&amp;cc=2450&amp;cn=Haiti" TargetMode="External" /><Relationship Id="rId149" Type="http://schemas.openxmlformats.org/officeDocument/2006/relationships/hyperlink" Target="http://dataweb.usitc.gov/scripts/cy_m3_run.asp?Fl=m&amp;Phase=HTS2&amp;cc=5550&amp;cn=Cambodia" TargetMode="External" /><Relationship Id="rId150" Type="http://schemas.openxmlformats.org/officeDocument/2006/relationships/hyperlink" Target="http://dataweb.usitc.gov/scripts/cy_m3_run.asp?Fl=x&amp;Phase=HTS2&amp;cc=5550&amp;cn=Cambodia" TargetMode="External" /><Relationship Id="rId151" Type="http://schemas.openxmlformats.org/officeDocument/2006/relationships/hyperlink" Target="http://dataweb.usitc.gov/scripts/cy_m3_run.asp?Fl=m&amp;Phase=HTS2&amp;cc=3550&amp;cn=Uruguay" TargetMode="External" /><Relationship Id="rId152" Type="http://schemas.openxmlformats.org/officeDocument/2006/relationships/hyperlink" Target="http://dataweb.usitc.gov/scripts/cy_m3_run.asp?Fl=x&amp;Phase=HTS2&amp;cc=3550&amp;cn=Uruguay" TargetMode="External" /><Relationship Id="rId153" Type="http://schemas.openxmlformats.org/officeDocument/2006/relationships/hyperlink" Target="http://dataweb.usitc.gov/scripts/cy_m3_run.asp?Fl=m&amp;Phase=HTS2&amp;cc=4730&amp;cn=Malta+%26+Gozo" TargetMode="External" /><Relationship Id="rId154" Type="http://schemas.openxmlformats.org/officeDocument/2006/relationships/hyperlink" Target="http://dataweb.usitc.gov/scripts/cy_m3_run.asp?Fl=x&amp;Phase=HTS2&amp;cc=4730&amp;cn=Malta+%26+Gozo" TargetMode="External" /><Relationship Id="rId155" Type="http://schemas.openxmlformats.org/officeDocument/2006/relationships/hyperlink" Target="http://dataweb.usitc.gov/scripts/cy_m3_run.asp?Fl=m&amp;Phase=HTS2&amp;cc=5250&amp;cn=Bahrain" TargetMode="External" /><Relationship Id="rId156" Type="http://schemas.openxmlformats.org/officeDocument/2006/relationships/hyperlink" Target="http://dataweb.usitc.gov/scripts/cy_m3_run.asp?Fl=x&amp;Phase=HTS2&amp;cc=5250&amp;cn=Bahrain" TargetMode="External" /><Relationship Id="rId157" Type="http://schemas.openxmlformats.org/officeDocument/2006/relationships/hyperlink" Target="http://dataweb.usitc.gov/scripts/cy_m3_run.asp?Fl=m&amp;Phase=HTS2&amp;cc=4239&amp;cn=Luxembourg" TargetMode="External" /><Relationship Id="rId158" Type="http://schemas.openxmlformats.org/officeDocument/2006/relationships/hyperlink" Target="http://dataweb.usitc.gov/scripts/cy_m3_run.asp?Fl=x&amp;Phase=HTS2&amp;cc=4239&amp;cn=Luxembourg" TargetMode="External" /><Relationship Id="rId159" Type="http://schemas.openxmlformats.org/officeDocument/2006/relationships/hyperlink" Target="http://dataweb.usitc.gov/scripts/cy_m3_run.asp?Fl=m&amp;Phase=HTS2&amp;cc=4850&amp;cn=Romania" TargetMode="External" /><Relationship Id="rId160" Type="http://schemas.openxmlformats.org/officeDocument/2006/relationships/hyperlink" Target="http://dataweb.usitc.gov/scripts/cy_m3_run.asp?Fl=x&amp;Phase=HTS2&amp;cc=4850&amp;cn=Romania" TargetMode="External" /><Relationship Id="rId161" Type="http://schemas.openxmlformats.org/officeDocument/2006/relationships/hyperlink" Target="http://dataweb.usitc.gov/scripts/cy_m3_run.asp?Fl=m&amp;Phase=HTS2&amp;cc=5180&amp;cn=Qatar" TargetMode="External" /><Relationship Id="rId162" Type="http://schemas.openxmlformats.org/officeDocument/2006/relationships/hyperlink" Target="http://dataweb.usitc.gov/scripts/cy_m3_run.asp?Fl=x&amp;Phase=HTS2&amp;cc=5180&amp;cn=Qatar" TargetMode="External" /><Relationship Id="rId163" Type="http://schemas.openxmlformats.org/officeDocument/2006/relationships/hyperlink" Target="http://dataweb.usitc.gov/scripts/cy_m3_run.asp?Fl=m&amp;Phase=HTS2&amp;cc=4470&amp;cn=Estonia" TargetMode="External" /><Relationship Id="rId164" Type="http://schemas.openxmlformats.org/officeDocument/2006/relationships/hyperlink" Target="http://dataweb.usitc.gov/scripts/cy_m3_run.asp?Fl=x&amp;Phase=HTS2&amp;cc=4470&amp;cn=Estonia" TargetMode="External" /><Relationship Id="rId165" Type="http://schemas.openxmlformats.org/officeDocument/2006/relationships/hyperlink" Target="http://dataweb.usitc.gov/scripts/cy_m3_run.asp?Fl=m&amp;Phase=HTS2&amp;cc=7630&amp;cn=Congo+%28ROC%29" TargetMode="External" /><Relationship Id="rId166" Type="http://schemas.openxmlformats.org/officeDocument/2006/relationships/hyperlink" Target="http://dataweb.usitc.gov/scripts/cy_m3_run.asp?Fl=x&amp;Phase=HTS2&amp;cc=7630&amp;cn=Congo+%28ROC%29" TargetMode="External" /><Relationship Id="rId167" Type="http://schemas.openxmlformats.org/officeDocument/2006/relationships/hyperlink" Target="http://dataweb.usitc.gov/scripts/cy_m3_run.asp?Fl=m&amp;Phase=HTS2&amp;cc=4634&amp;cn=Kazakhstan" TargetMode="External" /><Relationship Id="rId168" Type="http://schemas.openxmlformats.org/officeDocument/2006/relationships/hyperlink" Target="http://dataweb.usitc.gov/scripts/cy_m3_run.asp?Fl=x&amp;Phase=HTS2&amp;cc=4634&amp;cn=Kazakhstan" TargetMode="External" /><Relationship Id="rId169" Type="http://schemas.openxmlformats.org/officeDocument/2006/relationships/hyperlink" Target="http://dataweb.usitc.gov/scripts/cy_m3_run.asp?Fl=m&amp;Phase=HTS2&amp;cc=5610&amp;cn=Brunei" TargetMode="External" /><Relationship Id="rId170" Type="http://schemas.openxmlformats.org/officeDocument/2006/relationships/hyperlink" Target="http://dataweb.usitc.gov/scripts/cy_m3_run.asp?Fl=x&amp;Phase=HTS2&amp;cc=5610&amp;cn=Brunei" TargetMode="External" /><Relationship Id="rId171" Type="http://schemas.openxmlformats.org/officeDocument/2006/relationships/hyperlink" Target="http://dataweb.usitc.gov/scripts/cy_m3_run.asp?Fl=m&amp;Phase=HTS2&amp;cc=4000&amp;cn=Iceland" TargetMode="External" /><Relationship Id="rId172" Type="http://schemas.openxmlformats.org/officeDocument/2006/relationships/hyperlink" Target="http://dataweb.usitc.gov/scripts/cy_m3_run.asp?Fl=x&amp;Phase=HTS2&amp;cc=4000&amp;cn=Iceland" TargetMode="External" /><Relationship Id="rId173" Type="http://schemas.openxmlformats.org/officeDocument/2006/relationships/hyperlink" Target="http://dataweb.usitc.gov/scripts/cy_m3_run.asp?Fl=m&amp;Phase=HTS2&amp;cc=5460&amp;cn=Burma+%28Myanmar%29" TargetMode="External" /><Relationship Id="rId174" Type="http://schemas.openxmlformats.org/officeDocument/2006/relationships/hyperlink" Target="http://dataweb.usitc.gov/scripts/cy_m3_run.asp?Fl=x&amp;Phase=HTS2&amp;cc=5460&amp;cn=Burma+%28Myanmar%29" TargetMode="External" /><Relationship Id="rId175" Type="http://schemas.openxmlformats.org/officeDocument/2006/relationships/hyperlink" Target="http://dataweb.usitc.gov/scripts/cy_m3_run.asp?Fl=m&amp;Phase=HTS2&amp;cc=7480&amp;cn=Cote+d%27Ivoire" TargetMode="External" /><Relationship Id="rId176" Type="http://schemas.openxmlformats.org/officeDocument/2006/relationships/hyperlink" Target="http://dataweb.usitc.gov/scripts/cy_m3_run.asp?Fl=x&amp;Phase=HTS2&amp;cc=7480&amp;cn=Cote+d%27Ivoire" TargetMode="External" /><Relationship Id="rId177" Type="http://schemas.openxmlformats.org/officeDocument/2006/relationships/hyperlink" Target="http://dataweb.usitc.gov/scripts/cy_m3_run.asp?Fl=m&amp;Phase=HTS2&amp;cc=5230&amp;cn=Oman" TargetMode="External" /><Relationship Id="rId178" Type="http://schemas.openxmlformats.org/officeDocument/2006/relationships/hyperlink" Target="http://dataweb.usitc.gov/scripts/cy_m3_run.asp?Fl=x&amp;Phase=HTS2&amp;cc=5230&amp;cn=Oman" TargetMode="External" /><Relationship Id="rId179" Type="http://schemas.openxmlformats.org/officeDocument/2006/relationships/hyperlink" Target="http://dataweb.usitc.gov/scripts/cy_m3_run.asp?Fl=m&amp;Phase=HTS2&amp;cc=2320&amp;cn=Bermuda" TargetMode="External" /><Relationship Id="rId180" Type="http://schemas.openxmlformats.org/officeDocument/2006/relationships/hyperlink" Target="http://dataweb.usitc.gov/scripts/cy_m3_run.asp?Fl=x&amp;Phase=HTS2&amp;cc=2320&amp;cn=Bermuda" TargetMode="External" /><Relationship Id="rId181" Type="http://schemas.openxmlformats.org/officeDocument/2006/relationships/hyperlink" Target="http://dataweb.usitc.gov/scripts/cy_m3_run.asp?Fl=m&amp;Phase=HTS2&amp;cc=4792&amp;cn=Slovenia" TargetMode="External" /><Relationship Id="rId182" Type="http://schemas.openxmlformats.org/officeDocument/2006/relationships/hyperlink" Target="http://dataweb.usitc.gov/scripts/cy_m3_run.asp?Fl=x&amp;Phase=HTS2&amp;cc=4792&amp;cn=Slovenia" TargetMode="External" /><Relationship Id="rId183" Type="http://schemas.openxmlformats.org/officeDocument/2006/relationships/hyperlink" Target="http://dataweb.usitc.gov/scripts/cy_m3_run.asp?Fl=m&amp;Phase=HTS2&amp;cc=3530&amp;cn=Paraguay" TargetMode="External" /><Relationship Id="rId184" Type="http://schemas.openxmlformats.org/officeDocument/2006/relationships/hyperlink" Target="http://dataweb.usitc.gov/scripts/cy_m3_run.asp?Fl=x&amp;Phase=HTS2&amp;cc=3530&amp;cn=Paraguay" TargetMode="External" /><Relationship Id="rId185" Type="http://schemas.openxmlformats.org/officeDocument/2006/relationships/hyperlink" Target="http://dataweb.usitc.gov/scripts/cy_m3_run.asp?Fl=m&amp;Phase=HTS2&amp;cc=4490&amp;cn=Latvia" TargetMode="External" /><Relationship Id="rId186" Type="http://schemas.openxmlformats.org/officeDocument/2006/relationships/hyperlink" Target="http://dataweb.usitc.gov/scripts/cy_m3_run.asp?Fl=x&amp;Phase=HTS2&amp;cc=4490&amp;cn=Latvia" TargetMode="External" /><Relationship Id="rId187" Type="http://schemas.openxmlformats.org/officeDocument/2006/relationships/hyperlink" Target="http://dataweb.usitc.gov/scripts/cy_m3_run.asp?Fl=m&amp;Phase=HTS2&amp;cc=3350&amp;cn=Bolivia" TargetMode="External" /><Relationship Id="rId188" Type="http://schemas.openxmlformats.org/officeDocument/2006/relationships/hyperlink" Target="http://dataweb.usitc.gov/scripts/cy_m3_run.asp?Fl=x&amp;Phase=HTS2&amp;cc=3350&amp;cn=Bolivia" TargetMode="External" /><Relationship Id="rId189" Type="http://schemas.openxmlformats.org/officeDocument/2006/relationships/hyperlink" Target="http://dataweb.usitc.gov/scripts/cy_m3_run.asp?Fl=m&amp;Phase=HTS2&amp;cc=5040&amp;cn=Lebanon" TargetMode="External" /><Relationship Id="rId190" Type="http://schemas.openxmlformats.org/officeDocument/2006/relationships/hyperlink" Target="http://dataweb.usitc.gov/scripts/cy_m3_run.asp?Fl=x&amp;Phase=HTS2&amp;cc=5040&amp;cn=Lebanon" TargetMode="External" /><Relationship Id="rId191" Type="http://schemas.openxmlformats.org/officeDocument/2006/relationships/hyperlink" Target="http://dataweb.usitc.gov/scripts/cy_m3_run.asp?Fl=m&amp;Phase=HTS2&amp;cc=7490&amp;cn=Ghana" TargetMode="External" /><Relationship Id="rId192" Type="http://schemas.openxmlformats.org/officeDocument/2006/relationships/hyperlink" Target="http://dataweb.usitc.gov/scripts/cy_m3_run.asp?Fl=x&amp;Phase=HTS2&amp;cc=7490&amp;cn=Ghana" TargetMode="External" /><Relationship Id="rId193" Type="http://schemas.openxmlformats.org/officeDocument/2006/relationships/hyperlink" Target="http://dataweb.usitc.gov/scripts/cy_m3_run.asp?Fl=m&amp;Phase=HTS2&amp;cc=7230&amp;cn=Tunisia" TargetMode="External" /><Relationship Id="rId194" Type="http://schemas.openxmlformats.org/officeDocument/2006/relationships/hyperlink" Target="http://dataweb.usitc.gov/scripts/cy_m3_run.asp?Fl=x&amp;Phase=HTS2&amp;cc=7230&amp;cn=Tunisia" TargetMode="External" /><Relationship Id="rId195" Type="http://schemas.openxmlformats.org/officeDocument/2006/relationships/hyperlink" Target="http://dataweb.usitc.gov/scripts/cy_m3_run.asp?Fl=m&amp;Phase=HTS2&amp;cc=5110&amp;cn=Jordan" TargetMode="External" /><Relationship Id="rId196" Type="http://schemas.openxmlformats.org/officeDocument/2006/relationships/hyperlink" Target="http://dataweb.usitc.gov/scripts/cy_m3_run.asp?Fl=x&amp;Phase=HTS2&amp;cc=5110&amp;cn=Jordan" TargetMode="External" /><Relationship Id="rId197" Type="http://schemas.openxmlformats.org/officeDocument/2006/relationships/hyperlink" Target="http://dataweb.usitc.gov/scripts/cy_m3_run.asp?Fl=m&amp;Phase=HTS2&amp;cc=5020&amp;cn=Syria" TargetMode="External" /><Relationship Id="rId198" Type="http://schemas.openxmlformats.org/officeDocument/2006/relationships/hyperlink" Target="http://dataweb.usitc.gov/scripts/cy_m3_run.asp?Fl=x&amp;Phase=HTS2&amp;cc=5020&amp;cn=Syria" TargetMode="External" /><Relationship Id="rId199" Type="http://schemas.openxmlformats.org/officeDocument/2006/relationships/hyperlink" Target="http://dataweb.usitc.gov/scripts/cy_m3_run.asp?Fl=m&amp;Phase=HTS2&amp;cc=7790&amp;cn=Kenya" TargetMode="External" /><Relationship Id="rId200" Type="http://schemas.openxmlformats.org/officeDocument/2006/relationships/hyperlink" Target="http://dataweb.usitc.gov/scripts/cy_m3_run.asp?Fl=x&amp;Phase=HTS2&amp;cc=7790&amp;cn=Kenya" TargetMode="External" /><Relationship Id="rId201" Type="http://schemas.openxmlformats.org/officeDocument/2006/relationships/hyperlink" Target="http://dataweb.usitc.gov/scripts/cy_m3_run.asp?Fl=m&amp;Phase=HTS2&amp;cc=2440&amp;cn=Cayman+Is" TargetMode="External" /><Relationship Id="rId202" Type="http://schemas.openxmlformats.org/officeDocument/2006/relationships/hyperlink" Target="http://dataweb.usitc.gov/scripts/cy_m3_run.asp?Fl=x&amp;Phase=HTS2&amp;cc=2440&amp;cn=Cayman+Is" TargetMode="External" /><Relationship Id="rId203" Type="http://schemas.openxmlformats.org/officeDocument/2006/relationships/hyperlink" Target="http://dataweb.usitc.gov/scripts/cy_m3_run.asp?Fl=m&amp;Phase=HTS2&amp;cc=4359&amp;cn=Slovakia" TargetMode="External" /><Relationship Id="rId204" Type="http://schemas.openxmlformats.org/officeDocument/2006/relationships/hyperlink" Target="http://dataweb.usitc.gov/scripts/cy_m3_run.asp?Fl=x&amp;Phase=HTS2&amp;cc=4359&amp;cn=Slovakia" TargetMode="External" /><Relationship Id="rId205" Type="http://schemas.openxmlformats.org/officeDocument/2006/relationships/hyperlink" Target="http://dataweb.usitc.gov/scripts/cy_m3_run.asp?Fl=m&amp;Phase=HTS2&amp;cc=4870&amp;cn=Bulgaria" TargetMode="External" /><Relationship Id="rId206" Type="http://schemas.openxmlformats.org/officeDocument/2006/relationships/hyperlink" Target="http://dataweb.usitc.gov/scripts/cy_m3_run.asp?Fl=x&amp;Phase=HTS2&amp;cc=4870&amp;cn=Bulgaria" TargetMode="External" /><Relationship Id="rId207" Type="http://schemas.openxmlformats.org/officeDocument/2006/relationships/hyperlink" Target="http://dataweb.usitc.gov/scripts/cy_m3_run.asp?Fl=m&amp;Phase=HTS2&amp;cc=5210&amp;cn=Yemen" TargetMode="External" /><Relationship Id="rId208" Type="http://schemas.openxmlformats.org/officeDocument/2006/relationships/hyperlink" Target="http://dataweb.usitc.gov/scripts/cy_m3_run.asp?Fl=x&amp;Phase=HTS2&amp;cc=5210&amp;cn=Yemen" TargetMode="External" /><Relationship Id="rId209" Type="http://schemas.openxmlformats.org/officeDocument/2006/relationships/hyperlink" Target="http://dataweb.usitc.gov/scripts/cy_m3_run.asp?Fl=m&amp;Phase=HTS2&amp;cc=2720&amp;cn=Barbados" TargetMode="External" /><Relationship Id="rId210" Type="http://schemas.openxmlformats.org/officeDocument/2006/relationships/hyperlink" Target="http://dataweb.usitc.gov/scripts/cy_m3_run.asp?Fl=x&amp;Phase=HTS2&amp;cc=2720&amp;cn=Barbados" TargetMode="External" /><Relationship Id="rId211" Type="http://schemas.openxmlformats.org/officeDocument/2006/relationships/hyperlink" Target="http://dataweb.usitc.gov/scripts/cy_m3_run.asp?Fl=m&amp;Phase=HTS2&amp;cc=8220&amp;cn=Transshipment" TargetMode="External" /><Relationship Id="rId212" Type="http://schemas.openxmlformats.org/officeDocument/2006/relationships/hyperlink" Target="http://dataweb.usitc.gov/scripts/cy_m3_run.asp?Fl=x&amp;Phase=HTS2&amp;cc=8220&amp;cn=Transshipment" TargetMode="External" /><Relationship Id="rId213" Type="http://schemas.openxmlformats.org/officeDocument/2006/relationships/hyperlink" Target="http://dataweb.usitc.gov/scripts/cy_m3_run.asp?Fl=m&amp;Phase=HTS2&amp;cc=7850&amp;cn=Mauritius" TargetMode="External" /><Relationship Id="rId214" Type="http://schemas.openxmlformats.org/officeDocument/2006/relationships/hyperlink" Target="http://dataweb.usitc.gov/scripts/cy_m3_run.asp?Fl=x&amp;Phase=HTS2&amp;cc=7850&amp;cn=Mauritius" TargetMode="External" /><Relationship Id="rId215" Type="http://schemas.openxmlformats.org/officeDocument/2006/relationships/hyperlink" Target="http://dataweb.usitc.gov/scripts/cy_m3_run.asp?Fl=m&amp;Phase=HTS2&amp;cc=4411&amp;cn=Liechtenstein" TargetMode="External" /><Relationship Id="rId216" Type="http://schemas.openxmlformats.org/officeDocument/2006/relationships/hyperlink" Target="http://dataweb.usitc.gov/scripts/cy_m3_run.asp?Fl=x&amp;Phase=HTS2&amp;cc=4411&amp;cn=Liechtenstein" TargetMode="External" /><Relationship Id="rId217" Type="http://schemas.openxmlformats.org/officeDocument/2006/relationships/hyperlink" Target="http://dataweb.usitc.gov/scripts/cy_m3_run.asp?Fl=m&amp;Phase=HTS2&amp;cc=2080&amp;cn=Belize" TargetMode="External" /><Relationship Id="rId218" Type="http://schemas.openxmlformats.org/officeDocument/2006/relationships/hyperlink" Target="http://dataweb.usitc.gov/scripts/cy_m3_run.asp?Fl=x&amp;Phase=HTS2&amp;cc=2080&amp;cn=Belize" TargetMode="External" /><Relationship Id="rId219" Type="http://schemas.openxmlformats.org/officeDocument/2006/relationships/hyperlink" Target="http://dataweb.usitc.gov/scripts/cy_m3_run.asp?Fl=m&amp;Phase=HTS2&amp;cc=3120&amp;cn=Guyana" TargetMode="External" /><Relationship Id="rId220" Type="http://schemas.openxmlformats.org/officeDocument/2006/relationships/hyperlink" Target="http://dataweb.usitc.gov/scripts/cy_m3_run.asp?Fl=x&amp;Phase=HTS2&amp;cc=3120&amp;cn=Guyana" TargetMode="External" /><Relationship Id="rId221" Type="http://schemas.openxmlformats.org/officeDocument/2006/relationships/hyperlink" Target="http://dataweb.usitc.gov/scripts/cy_m3_run.asp?Fl=m&amp;Phase=HTS2&amp;cc=5360&amp;cn=Nepal" TargetMode="External" /><Relationship Id="rId222" Type="http://schemas.openxmlformats.org/officeDocument/2006/relationships/hyperlink" Target="http://dataweb.usitc.gov/scripts/cy_m3_run.asp?Fl=x&amp;Phase=HTS2&amp;cc=5360&amp;cn=Nepal" TargetMode="External" /><Relationship Id="rId223" Type="http://schemas.openxmlformats.org/officeDocument/2006/relationships/hyperlink" Target="http://dataweb.usitc.gov/scripts/cy_m3_run.asp?Fl=m&amp;Phase=HTS2&amp;cc=3150&amp;cn=Suriname" TargetMode="External" /><Relationship Id="rId224" Type="http://schemas.openxmlformats.org/officeDocument/2006/relationships/hyperlink" Target="http://dataweb.usitc.gov/scripts/cy_m3_run.asp?Fl=x&amp;Phase=HTS2&amp;cc=3150&amp;cn=Suriname" TargetMode="External" /><Relationship Id="rId225" Type="http://schemas.openxmlformats.org/officeDocument/2006/relationships/hyperlink" Target="http://dataweb.usitc.gov/scripts/cy_m3_run.asp?Fl=m&amp;Phase=HTS2&amp;cc=7380&amp;cn=Eq+Guinea" TargetMode="External" /><Relationship Id="rId226" Type="http://schemas.openxmlformats.org/officeDocument/2006/relationships/hyperlink" Target="http://dataweb.usitc.gov/scripts/cy_m3_run.asp?Fl=x&amp;Phase=HTS2&amp;cc=7380&amp;cn=Eq+Guinea" TargetMode="External" /><Relationship Id="rId227" Type="http://schemas.openxmlformats.org/officeDocument/2006/relationships/hyperlink" Target="http://dataweb.usitc.gov/scripts/cy_m3_run.asp?Fl=m&amp;Phase=HTS2&amp;cc=4632&amp;cn=Azerbaijan" TargetMode="External" /><Relationship Id="rId228" Type="http://schemas.openxmlformats.org/officeDocument/2006/relationships/hyperlink" Target="http://dataweb.usitc.gov/scripts/cy_m3_run.asp?Fl=x&amp;Phase=HTS2&amp;cc=4632&amp;cn=Azerbaijan" TargetMode="External" /><Relationship Id="rId229" Type="http://schemas.openxmlformats.org/officeDocument/2006/relationships/hyperlink" Target="http://dataweb.usitc.gov/scripts/cy_m3_run.asp?Fl=m&amp;Phase=HTS2&amp;cc=4791&amp;cn=Croatia" TargetMode="External" /><Relationship Id="rId230" Type="http://schemas.openxmlformats.org/officeDocument/2006/relationships/hyperlink" Target="http://dataweb.usitc.gov/scripts/cy_m3_run.asp?Fl=x&amp;Phase=HTS2&amp;cc=4791&amp;cn=Croatia" TargetMode="External" /><Relationship Id="rId231" Type="http://schemas.openxmlformats.org/officeDocument/2006/relationships/hyperlink" Target="http://dataweb.usitc.gov/scripts/cy_m3_run.asp?Fl=m&amp;Phase=HTS2&amp;cc=7660&amp;cn=Congo+%28DROC%29" TargetMode="External" /><Relationship Id="rId232" Type="http://schemas.openxmlformats.org/officeDocument/2006/relationships/hyperlink" Target="http://dataweb.usitc.gov/scripts/cy_m3_run.asp?Fl=x&amp;Phase=HTS2&amp;cc=7660&amp;cn=Congo+%28DROC%29" TargetMode="External" /><Relationship Id="rId233" Type="http://schemas.openxmlformats.org/officeDocument/2006/relationships/hyperlink" Target="http://dataweb.usitc.gov/scripts/cy_m3_run.asp?Fl=m&amp;Phase=HTS2&amp;cc=4910&amp;cn=Cyprus" TargetMode="External" /><Relationship Id="rId234" Type="http://schemas.openxmlformats.org/officeDocument/2006/relationships/hyperlink" Target="http://dataweb.usitc.gov/scripts/cy_m3_run.asp?Fl=x&amp;Phase=HTS2&amp;cc=4910&amp;cn=Cyprus" TargetMode="External" /><Relationship Id="rId235" Type="http://schemas.openxmlformats.org/officeDocument/2006/relationships/hyperlink" Target="http://dataweb.usitc.gov/scripts/cy_m3_run.asp?Fl=m&amp;Phase=HTS2&amp;cc=4794&amp;cn=Macedonia" TargetMode="External" /><Relationship Id="rId236" Type="http://schemas.openxmlformats.org/officeDocument/2006/relationships/hyperlink" Target="http://dataweb.usitc.gov/scripts/cy_m3_run.asp?Fl=x&amp;Phase=HTS2&amp;cc=4794&amp;cn=Macedonia" TargetMode="External" /><Relationship Id="rId237" Type="http://schemas.openxmlformats.org/officeDocument/2006/relationships/hyperlink" Target="http://dataweb.usitc.gov/scripts/cy_m3_run.asp?Fl=m&amp;Phase=HTS2&amp;cc=7420&amp;cn=Cameroon" TargetMode="External" /><Relationship Id="rId238" Type="http://schemas.openxmlformats.org/officeDocument/2006/relationships/hyperlink" Target="http://dataweb.usitc.gov/scripts/cy_m3_run.asp?Fl=x&amp;Phase=HTS2&amp;cc=7420&amp;cn=Cameroon" TargetMode="External" /><Relationship Id="rId239" Type="http://schemas.openxmlformats.org/officeDocument/2006/relationships/hyperlink" Target="http://dataweb.usitc.gov/scripts/cy_m3_run.asp?Fl=m&amp;Phase=HTS2&amp;cc=7749&amp;cn=Ethiopia" TargetMode="External" /><Relationship Id="rId240" Type="http://schemas.openxmlformats.org/officeDocument/2006/relationships/hyperlink" Target="http://dataweb.usitc.gov/scripts/cy_m3_run.asp?Fl=x&amp;Phase=HTS2&amp;cc=7749&amp;cn=Ethiopia" TargetMode="External" /><Relationship Id="rId241" Type="http://schemas.openxmlformats.org/officeDocument/2006/relationships/hyperlink" Target="http://dataweb.usitc.gov/scripts/cy_m3_run.asp?Fl=m&amp;Phase=HTS2&amp;cc=4510&amp;cn=Lithuania" TargetMode="External" /><Relationship Id="rId242" Type="http://schemas.openxmlformats.org/officeDocument/2006/relationships/hyperlink" Target="http://dataweb.usitc.gov/scripts/cy_m3_run.asp?Fl=x&amp;Phase=HTS2&amp;cc=4510&amp;cn=Lithuania" TargetMode="External" /><Relationship Id="rId243" Type="http://schemas.openxmlformats.org/officeDocument/2006/relationships/hyperlink" Target="http://dataweb.usitc.gov/scripts/cy_m3_run.asp?Fl=m&amp;Phase=HTS2&amp;cc=4644&amp;cn=Uzbekistan" TargetMode="External" /><Relationship Id="rId244" Type="http://schemas.openxmlformats.org/officeDocument/2006/relationships/hyperlink" Target="http://dataweb.usitc.gov/scripts/cy_m3_run.asp?Fl=x&amp;Phase=HTS2&amp;cc=4644&amp;cn=Uzbekistan" TargetMode="External" /><Relationship Id="rId245" Type="http://schemas.openxmlformats.org/officeDocument/2006/relationships/hyperlink" Target="http://dataweb.usitc.gov/scripts/cy_m3_run.asp?Fl=m&amp;Phase=HTS2&amp;cc=5070&amp;cn=Iran" TargetMode="External" /><Relationship Id="rId246" Type="http://schemas.openxmlformats.org/officeDocument/2006/relationships/hyperlink" Target="http://dataweb.usitc.gov/scripts/cy_m3_run.asp?Fl=x&amp;Phase=HTS2&amp;cc=5070&amp;cn=Iran" TargetMode="External" /><Relationship Id="rId247" Type="http://schemas.openxmlformats.org/officeDocument/2006/relationships/hyperlink" Target="http://dataweb.usitc.gov/scripts/cy_m3_run.asp?Fl=m&amp;Phase=HTS2&amp;cc=7880&amp;cn=Madagascar" TargetMode="External" /><Relationship Id="rId248" Type="http://schemas.openxmlformats.org/officeDocument/2006/relationships/hyperlink" Target="http://dataweb.usitc.gov/scripts/cy_m3_run.asp?Fl=x&amp;Phase=HTS2&amp;cc=7880&amp;cn=Madagascar" TargetMode="External" /><Relationship Id="rId249" Type="http://schemas.openxmlformats.org/officeDocument/2006/relationships/hyperlink" Target="http://dataweb.usitc.gov/scripts/cy_m3_run.asp?Fl=m&amp;Phase=HTS2&amp;cc=6863&amp;cn=Fiji" TargetMode="External" /><Relationship Id="rId250" Type="http://schemas.openxmlformats.org/officeDocument/2006/relationships/hyperlink" Target="http://dataweb.usitc.gov/scripts/cy_m3_run.asp?Fl=x&amp;Phase=HTS2&amp;cc=6863&amp;cn=Fiji" TargetMode="External" /><Relationship Id="rId251" Type="http://schemas.openxmlformats.org/officeDocument/2006/relationships/hyperlink" Target="http://dataweb.usitc.gov/scripts/cy_m3_run.asp?Fl=m&amp;Phase=HTS2&amp;cc=7960&amp;cn=Zimbabwe" TargetMode="External" /><Relationship Id="rId252" Type="http://schemas.openxmlformats.org/officeDocument/2006/relationships/hyperlink" Target="http://dataweb.usitc.gov/scripts/cy_m3_run.asp?Fl=x&amp;Phase=HTS2&amp;cc=7960&amp;cn=Zimbabwe" TargetMode="External" /><Relationship Id="rId253" Type="http://schemas.openxmlformats.org/officeDocument/2006/relationships/hyperlink" Target="http://dataweb.usitc.gov/scripts/cy_m3_run.asp?Fl=m&amp;Phase=HTS2&amp;cc=7460&amp;cn=Guinea" TargetMode="External" /><Relationship Id="rId254" Type="http://schemas.openxmlformats.org/officeDocument/2006/relationships/hyperlink" Target="http://dataweb.usitc.gov/scripts/cy_m3_run.asp?Fl=x&amp;Phase=HTS2&amp;cc=7460&amp;cn=Guinea" TargetMode="External" /><Relationship Id="rId255" Type="http://schemas.openxmlformats.org/officeDocument/2006/relationships/hyperlink" Target="http://dataweb.usitc.gov/scripts/cy_m3_run.asp?Fl=m&amp;Phase=HTS2&amp;cc=7990&amp;cn=Lesotho" TargetMode="External" /><Relationship Id="rId256" Type="http://schemas.openxmlformats.org/officeDocument/2006/relationships/hyperlink" Target="http://dataweb.usitc.gov/scripts/cy_m3_run.asp?Fl=x&amp;Phase=HTS2&amp;cc=7990&amp;cn=Lesotho" TargetMode="External" /><Relationship Id="rId257" Type="http://schemas.openxmlformats.org/officeDocument/2006/relationships/hyperlink" Target="http://dataweb.usitc.gov/scripts/cy_m3_run.asp?Fl=m&amp;Phase=HTS2&amp;cc=4622&amp;cn=Belarus" TargetMode="External" /><Relationship Id="rId258" Type="http://schemas.openxmlformats.org/officeDocument/2006/relationships/hyperlink" Target="http://dataweb.usitc.gov/scripts/cy_m3_run.asp?Fl=x&amp;Phase=HTS2&amp;cc=4622&amp;cn=Belarus" TargetMode="External" /><Relationship Id="rId259" Type="http://schemas.openxmlformats.org/officeDocument/2006/relationships/hyperlink" Target="http://dataweb.usitc.gov/scripts/cy_m3_run.asp?Fl=m&amp;Phase=HTS2&amp;cc=5740&amp;cn=Mongolia" TargetMode="External" /><Relationship Id="rId260" Type="http://schemas.openxmlformats.org/officeDocument/2006/relationships/hyperlink" Target="http://dataweb.usitc.gov/scripts/cy_m3_run.asp?Fl=x&amp;Phase=HTS2&amp;cc=5740&amp;cn=Mongolia" TargetMode="External" /><Relationship Id="rId261" Type="http://schemas.openxmlformats.org/officeDocument/2006/relationships/hyperlink" Target="http://dataweb.usitc.gov/scripts/cy_m3_run.asp?Fl=m&amp;Phase=HTS2&amp;cc=2484&amp;cn=Antigua+Barbuda" TargetMode="External" /><Relationship Id="rId262" Type="http://schemas.openxmlformats.org/officeDocument/2006/relationships/hyperlink" Target="http://dataweb.usitc.gov/scripts/cy_m3_run.asp?Fl=x&amp;Phase=HTS2&amp;cc=2484&amp;cn=Antigua+Barbuda" TargetMode="External" /><Relationship Id="rId263" Type="http://schemas.openxmlformats.org/officeDocument/2006/relationships/hyperlink" Target="http://dataweb.usitc.gov/scripts/cy_m3_run.asp?Fl=m&amp;Phase=HTS2&amp;cc=4641&amp;cn=Moldova" TargetMode="External" /><Relationship Id="rId264" Type="http://schemas.openxmlformats.org/officeDocument/2006/relationships/hyperlink" Target="http://dataweb.usitc.gov/scripts/cy_m3_run.asp?Fl=x&amp;Phase=HTS2&amp;cc=4641&amp;cn=Moldova" TargetMode="External" /><Relationship Id="rId265" Type="http://schemas.openxmlformats.org/officeDocument/2006/relationships/hyperlink" Target="http://dataweb.usitc.gov/scripts/cy_m3_run.asp?Fl=m&amp;Phase=HTS2&amp;cc=6414&amp;cn=Fr+Polynesia" TargetMode="External" /><Relationship Id="rId266" Type="http://schemas.openxmlformats.org/officeDocument/2006/relationships/hyperlink" Target="http://dataweb.usitc.gov/scripts/cy_m3_run.asp?Fl=x&amp;Phase=HTS2&amp;cc=6414&amp;cn=Fr+Polynesia" TargetMode="External" /><Relationship Id="rId267" Type="http://schemas.openxmlformats.org/officeDocument/2006/relationships/hyperlink" Target="http://dataweb.usitc.gov/scripts/cy_m3_run.asp?Fl=m&amp;Phase=HTS2&amp;cc=4633&amp;cn=Georgia" TargetMode="External" /><Relationship Id="rId268" Type="http://schemas.openxmlformats.org/officeDocument/2006/relationships/hyperlink" Target="http://dataweb.usitc.gov/scripts/cy_m3_run.asp?Fl=x&amp;Phase=HTS2&amp;cc=4633&amp;cn=Georgia" TargetMode="External" /><Relationship Id="rId269" Type="http://schemas.openxmlformats.org/officeDocument/2006/relationships/hyperlink" Target="http://dataweb.usitc.gov/scripts/cy_m3_run.asp?Fl=m&amp;Phase=HTS2&amp;cc=7920&amp;cn=Namibia" TargetMode="External" /><Relationship Id="rId270" Type="http://schemas.openxmlformats.org/officeDocument/2006/relationships/hyperlink" Target="http://dataweb.usitc.gov/scripts/cy_m3_run.asp?Fl=x&amp;Phase=HTS2&amp;cc=7920&amp;cn=Namibia" TargetMode="External" /><Relationship Id="rId271" Type="http://schemas.openxmlformats.org/officeDocument/2006/relationships/hyperlink" Target="http://dataweb.usitc.gov/scripts/cy_m3_run.asp?Fl=m&amp;Phase=HTS2&amp;cc=2487&amp;cn=St+Lucia+Is" TargetMode="External" /><Relationship Id="rId272" Type="http://schemas.openxmlformats.org/officeDocument/2006/relationships/hyperlink" Target="http://dataweb.usitc.gov/scripts/cy_m3_run.asp?Fl=x&amp;Phase=HTS2&amp;cc=2487&amp;cn=St+Lucia+Is" TargetMode="External" /><Relationship Id="rId273" Type="http://schemas.openxmlformats.org/officeDocument/2006/relationships/hyperlink" Target="http://dataweb.usitc.gov/scripts/cy_m3_run.asp?Fl=m&amp;Phase=HTS2&amp;cc=2489&amp;cn=Grenada+Is" TargetMode="External" /><Relationship Id="rId274" Type="http://schemas.openxmlformats.org/officeDocument/2006/relationships/hyperlink" Target="http://dataweb.usitc.gov/scripts/cy_m3_run.asp?Fl=x&amp;Phase=HTS2&amp;cc=2489&amp;cn=Grenada+Is" TargetMode="External" /><Relationship Id="rId275" Type="http://schemas.openxmlformats.org/officeDocument/2006/relationships/hyperlink" Target="http://dataweb.usitc.gov/scripts/cy_m3_run.asp?Fl=m&amp;Phase=HTS2&amp;cc=4643&amp;cn=Turkmenistan" TargetMode="External" /><Relationship Id="rId276" Type="http://schemas.openxmlformats.org/officeDocument/2006/relationships/hyperlink" Target="http://dataweb.usitc.gov/scripts/cy_m3_run.asp?Fl=x&amp;Phase=HTS2&amp;cc=4643&amp;cn=Turkmenistan" TargetMode="External" /><Relationship Id="rId277" Type="http://schemas.openxmlformats.org/officeDocument/2006/relationships/hyperlink" Target="http://dataweb.usitc.gov/scripts/cy_m3_run.asp?Fl=m&amp;Phase=HTS2&amp;cc=5683&amp;cn=Maldive+Is" TargetMode="External" /><Relationship Id="rId278" Type="http://schemas.openxmlformats.org/officeDocument/2006/relationships/hyperlink" Target="http://dataweb.usitc.gov/scripts/cy_m3_run.asp?Fl=x&amp;Phase=HTS2&amp;cc=5683&amp;cn=Maldive+Is" TargetMode="External" /><Relationship Id="rId279" Type="http://schemas.openxmlformats.org/officeDocument/2006/relationships/hyperlink" Target="http://dataweb.usitc.gov/scripts/cy_m3_run.asp?Fl=m&amp;Phase=HTS2&amp;cc=2430&amp;cn=Turks+%26+Caic+Is" TargetMode="External" /><Relationship Id="rId280" Type="http://schemas.openxmlformats.org/officeDocument/2006/relationships/hyperlink" Target="http://dataweb.usitc.gov/scripts/cy_m3_run.asp?Fl=x&amp;Phase=HTS2&amp;cc=2430&amp;cn=Turks+%26+Caic+Is" TargetMode="External" /><Relationship Id="rId281" Type="http://schemas.openxmlformats.org/officeDocument/2006/relationships/hyperlink" Target="http://dataweb.usitc.gov/scripts/cy_m3_run.asp?Fl=m&amp;Phase=HTS2&amp;cc=2831&amp;cn=Guadeloupe" TargetMode="External" /><Relationship Id="rId282" Type="http://schemas.openxmlformats.org/officeDocument/2006/relationships/hyperlink" Target="http://dataweb.usitc.gov/scripts/cy_m3_run.asp?Fl=x&amp;Phase=HTS2&amp;cc=2831&amp;cn=Guadeloupe" TargetMode="External" /><Relationship Id="rId283" Type="http://schemas.openxmlformats.org/officeDocument/2006/relationships/hyperlink" Target="http://dataweb.usitc.gov/scripts/cy_m3_run.asp?Fl=m&amp;Phase=HTS2&amp;cc=2483&amp;cn=St+Kitts%2DNevis" TargetMode="External" /><Relationship Id="rId284" Type="http://schemas.openxmlformats.org/officeDocument/2006/relationships/hyperlink" Target="http://dataweb.usitc.gov/scripts/cy_m3_run.asp?Fl=x&amp;Phase=HTS2&amp;cc=2483&amp;cn=St+Kitts%2DNevis" TargetMode="External" /><Relationship Id="rId285" Type="http://schemas.openxmlformats.org/officeDocument/2006/relationships/hyperlink" Target="http://dataweb.usitc.gov/scripts/cy_m3_run.asp?Fl=m&amp;Phase=HTS2&amp;cc=2482&amp;cn=Br++Virgin+Is" TargetMode="External" /><Relationship Id="rId286" Type="http://schemas.openxmlformats.org/officeDocument/2006/relationships/hyperlink" Target="http://dataweb.usitc.gov/scripts/cy_m3_run.asp?Fl=x&amp;Phase=HTS2&amp;cc=2482&amp;cn=Br++Virgin+Is" TargetMode="External" /><Relationship Id="rId287" Type="http://schemas.openxmlformats.org/officeDocument/2006/relationships/hyperlink" Target="http://dataweb.usitc.gov/scripts/cy_m3_run.asp?Fl=m&amp;Phase=HTS2&amp;cc=7650&amp;cn=Liberia" TargetMode="External" /><Relationship Id="rId288" Type="http://schemas.openxmlformats.org/officeDocument/2006/relationships/hyperlink" Target="http://dataweb.usitc.gov/scripts/cy_m3_run.asp?Fl=x&amp;Phase=HTS2&amp;cc=7650&amp;cn=Liberia" TargetMode="External" /><Relationship Id="rId289" Type="http://schemas.openxmlformats.org/officeDocument/2006/relationships/hyperlink" Target="http://dataweb.usitc.gov/scripts/cy_m3_run.asp?Fl=m&amp;Phase=HTS2&amp;cc=7440&amp;cn=Senegal" TargetMode="External" /><Relationship Id="rId290" Type="http://schemas.openxmlformats.org/officeDocument/2006/relationships/hyperlink" Target="http://dataweb.usitc.gov/scripts/cy_m3_run.asp?Fl=x&amp;Phase=HTS2&amp;cc=7440&amp;cn=Senegal" TargetMode="External" /><Relationship Id="rId291" Type="http://schemas.openxmlformats.org/officeDocument/2006/relationships/hyperlink" Target="http://dataweb.usitc.gov/scripts/cy_m3_run.asp?Fl=m&amp;Phase=HTS2&amp;cc=7870&amp;cn=Mozambique" TargetMode="External" /><Relationship Id="rId292" Type="http://schemas.openxmlformats.org/officeDocument/2006/relationships/hyperlink" Target="http://dataweb.usitc.gov/scripts/cy_m3_run.asp?Fl=x&amp;Phase=HTS2&amp;cc=7870&amp;cn=Mozambique" TargetMode="External" /><Relationship Id="rId293" Type="http://schemas.openxmlformats.org/officeDocument/2006/relationships/hyperlink" Target="http://dataweb.usitc.gov/scripts/cy_m3_run.asp?Fl=m&amp;Phase=HTS2&amp;cc=7970&amp;cn=Malawi" TargetMode="External" /><Relationship Id="rId294" Type="http://schemas.openxmlformats.org/officeDocument/2006/relationships/hyperlink" Target="http://dataweb.usitc.gov/scripts/cy_m3_run.asp?Fl=x&amp;Phase=HTS2&amp;cc=7970&amp;cn=Malawi" TargetMode="External" /><Relationship Id="rId295" Type="http://schemas.openxmlformats.org/officeDocument/2006/relationships/hyperlink" Target="http://dataweb.usitc.gov/scripts/cy_m3_run.asp?Fl=m&amp;Phase=HTS2&amp;cc=7830&amp;cn=Tanzania" TargetMode="External" /><Relationship Id="rId296" Type="http://schemas.openxmlformats.org/officeDocument/2006/relationships/hyperlink" Target="http://dataweb.usitc.gov/scripts/cy_m3_run.asp?Fl=x&amp;Phase=HTS2&amp;cc=7830&amp;cn=Tanzania" TargetMode="External" /><Relationship Id="rId297" Type="http://schemas.openxmlformats.org/officeDocument/2006/relationships/hyperlink" Target="http://dataweb.usitc.gov/scripts/cy_m3_run.asp?Fl=m&amp;Phase=HTS2&amp;cc=4631&amp;cn=Armenia" TargetMode="External" /><Relationship Id="rId298" Type="http://schemas.openxmlformats.org/officeDocument/2006/relationships/hyperlink" Target="http://dataweb.usitc.gov/scripts/cy_m3_run.asp?Fl=x&amp;Phase=HTS2&amp;cc=4631&amp;cn=Armenia" TargetMode="External" /><Relationship Id="rId299" Type="http://schemas.openxmlformats.org/officeDocument/2006/relationships/hyperlink" Target="http://dataweb.usitc.gov/scripts/cy_m3_run.asp?Fl=m&amp;Phase=HTS2&amp;cc=7930&amp;cn=Botswana" TargetMode="External" /><Relationship Id="rId300" Type="http://schemas.openxmlformats.org/officeDocument/2006/relationships/hyperlink" Target="http://dataweb.usitc.gov/scripts/cy_m3_run.asp?Fl=x&amp;Phase=HTS2&amp;cc=7930&amp;cn=Botswana" TargetMode="External" /><Relationship Id="rId301" Type="http://schemas.openxmlformats.org/officeDocument/2006/relationships/hyperlink" Target="http://dataweb.usitc.gov/scripts/cy_m3_run.asp?Fl=m&amp;Phase=HTS2&amp;cc=6150&amp;cn=Samoa" TargetMode="External" /><Relationship Id="rId302" Type="http://schemas.openxmlformats.org/officeDocument/2006/relationships/hyperlink" Target="http://dataweb.usitc.gov/scripts/cy_m3_run.asp?Fl=x&amp;Phase=HTS2&amp;cc=6150&amp;cn=Samoa" TargetMode="External" /><Relationship Id="rId303" Type="http://schemas.openxmlformats.org/officeDocument/2006/relationships/hyperlink" Target="http://dataweb.usitc.gov/scripts/cy_m3_run.asp?Fl=m&amp;Phase=HTS2&amp;cc=6810&amp;cn=Marshall+Is" TargetMode="External" /><Relationship Id="rId304" Type="http://schemas.openxmlformats.org/officeDocument/2006/relationships/hyperlink" Target="http://dataweb.usitc.gov/scripts/cy_m3_run.asp?Fl=x&amp;Phase=HTS2&amp;cc=6810&amp;cn=Marshall+Is" TargetMode="External" /><Relationship Id="rId305" Type="http://schemas.openxmlformats.org/officeDocument/2006/relationships/hyperlink" Target="http://dataweb.usitc.gov/scripts/cy_m3_run.asp?Fl=m&amp;Phase=HTS2&amp;cc=4793&amp;cn=Bosnia%2DHercegov" TargetMode="External" /><Relationship Id="rId306" Type="http://schemas.openxmlformats.org/officeDocument/2006/relationships/hyperlink" Target="http://dataweb.usitc.gov/scripts/cy_m3_run.asp?Fl=x&amp;Phase=HTS2&amp;cc=4793&amp;cn=Bosnia%2DHercegov" TargetMode="External" /><Relationship Id="rId307" Type="http://schemas.openxmlformats.org/officeDocument/2006/relationships/hyperlink" Target="http://dataweb.usitc.gov/scripts/cy_m3_run.asp?Fl=m&amp;Phase=HTS2&amp;cc=7950&amp;cn=Swaziland" TargetMode="External" /><Relationship Id="rId308" Type="http://schemas.openxmlformats.org/officeDocument/2006/relationships/hyperlink" Target="http://dataweb.usitc.gov/scripts/cy_m3_run.asp?Fl=x&amp;Phase=HTS2&amp;cc=7950&amp;cn=Swaziland" TargetMode="External" /><Relationship Id="rId309" Type="http://schemas.openxmlformats.org/officeDocument/2006/relationships/hyperlink" Target="http://dataweb.usitc.gov/scripts/cy_m3_run.asp?Fl=m&amp;Phase=HTS2&amp;cc=7780&amp;cn=Uganda" TargetMode="External" /><Relationship Id="rId310" Type="http://schemas.openxmlformats.org/officeDocument/2006/relationships/hyperlink" Target="http://dataweb.usitc.gov/scripts/cy_m3_run.asp?Fl=x&amp;Phase=HTS2&amp;cc=7780&amp;cn=Uganda" TargetMode="External" /><Relationship Id="rId311" Type="http://schemas.openxmlformats.org/officeDocument/2006/relationships/hyperlink" Target="http://dataweb.usitc.gov/scripts/cy_m3_run.asp?Fl=m&amp;Phase=HTS2&amp;cc=6040&amp;cn=Papua+New+Guin" TargetMode="External" /><Relationship Id="rId312" Type="http://schemas.openxmlformats.org/officeDocument/2006/relationships/hyperlink" Target="http://dataweb.usitc.gov/scripts/cy_m3_run.asp?Fl=x&amp;Phase=HTS2&amp;cc=6040&amp;cn=Papua+New+Guin" TargetMode="External" /><Relationship Id="rId313" Type="http://schemas.openxmlformats.org/officeDocument/2006/relationships/hyperlink" Target="http://dataweb.usitc.gov/scripts/cy_m3_run.asp?Fl=m&amp;Phase=HTS2&amp;cc=4272&amp;cn=Monaco" TargetMode="External" /><Relationship Id="rId314" Type="http://schemas.openxmlformats.org/officeDocument/2006/relationships/hyperlink" Target="http://dataweb.usitc.gov/scripts/cy_m3_run.asp?Fl=x&amp;Phase=HTS2&amp;cc=4272&amp;cn=Monaco" TargetMode="External" /><Relationship Id="rId315" Type="http://schemas.openxmlformats.org/officeDocument/2006/relationships/hyperlink" Target="http://dataweb.usitc.gov/scripts/cy_m3_run.asp?Fl=m&amp;Phase=HTS2&amp;cc=6412&amp;cn=New+Caledonia" TargetMode="External" /><Relationship Id="rId316" Type="http://schemas.openxmlformats.org/officeDocument/2006/relationships/hyperlink" Target="http://dataweb.usitc.gov/scripts/cy_m3_run.asp?Fl=x&amp;Phase=HTS2&amp;cc=6412&amp;cn=New+Caledonia" TargetMode="External" /><Relationship Id="rId317" Type="http://schemas.openxmlformats.org/officeDocument/2006/relationships/hyperlink" Target="http://dataweb.usitc.gov/scripts/cy_m3_run.asp?Fl=m&amp;Phase=HTS2&amp;cc=2488&amp;cn=St+Vinc+%26+Gren" TargetMode="External" /><Relationship Id="rId318" Type="http://schemas.openxmlformats.org/officeDocument/2006/relationships/hyperlink" Target="http://dataweb.usitc.gov/scripts/cy_m3_run.asp?Fl=x&amp;Phase=HTS2&amp;cc=2488&amp;cn=St+Vinc+%26+Gren" TargetMode="External" /><Relationship Id="rId319" Type="http://schemas.openxmlformats.org/officeDocument/2006/relationships/hyperlink" Target="http://dataweb.usitc.gov/scripts/cy_m3_run.asp?Fl=m&amp;Phase=HTS2&amp;cc=7510&amp;cn=Niger" TargetMode="External" /><Relationship Id="rId320" Type="http://schemas.openxmlformats.org/officeDocument/2006/relationships/hyperlink" Target="http://dataweb.usitc.gov/scripts/cy_m3_run.asp?Fl=x&amp;Phase=HTS2&amp;cc=7510&amp;cn=Niger" TargetMode="External" /><Relationship Id="rId321" Type="http://schemas.openxmlformats.org/officeDocument/2006/relationships/hyperlink" Target="http://dataweb.usitc.gov/scripts/cy_m3_run.asp?Fl=m&amp;Phase=HTS2&amp;cc=6820&amp;cn=F+St+Micronesia" TargetMode="External" /><Relationship Id="rId322" Type="http://schemas.openxmlformats.org/officeDocument/2006/relationships/hyperlink" Target="http://dataweb.usitc.gov/scripts/cy_m3_run.asp?Fl=x&amp;Phase=HTS2&amp;cc=6820&amp;cn=F+St+Micronesia" TargetMode="External" /><Relationship Id="rId323" Type="http://schemas.openxmlformats.org/officeDocument/2006/relationships/hyperlink" Target="http://dataweb.usitc.gov/scripts/cy_m3_run.asp?Fl=m&amp;Phase=HTS2&amp;cc=2486&amp;cn=Dominica+Is" TargetMode="External" /><Relationship Id="rId324" Type="http://schemas.openxmlformats.org/officeDocument/2006/relationships/hyperlink" Target="http://dataweb.usitc.gov/scripts/cy_m3_run.asp?Fl=x&amp;Phase=HTS2&amp;cc=2486&amp;cn=Dominica+Is" TargetMode="External" /><Relationship Id="rId325" Type="http://schemas.openxmlformats.org/officeDocument/2006/relationships/hyperlink" Target="http://dataweb.usitc.gov/scripts/cy_m3_run.asp?Fl=m&amp;Phase=HTS2&amp;cc=7450&amp;cn=Mali" TargetMode="External" /><Relationship Id="rId326" Type="http://schemas.openxmlformats.org/officeDocument/2006/relationships/hyperlink" Target="http://dataweb.usitc.gov/scripts/cy_m3_run.asp?Fl=x&amp;Phase=HTS2&amp;cc=7450&amp;cn=Mali" TargetMode="External" /><Relationship Id="rId327" Type="http://schemas.openxmlformats.org/officeDocument/2006/relationships/hyperlink" Target="http://dataweb.usitc.gov/scripts/cy_m3_run.asp?Fl=m&amp;Phase=HTS2&amp;cc=7940&amp;cn=Zambia" TargetMode="External" /><Relationship Id="rId328" Type="http://schemas.openxmlformats.org/officeDocument/2006/relationships/hyperlink" Target="http://dataweb.usitc.gov/scripts/cy_m3_run.asp?Fl=x&amp;Phase=HTS2&amp;cc=7940&amp;cn=Zambia" TargetMode="External" /><Relationship Id="rId329" Type="http://schemas.openxmlformats.org/officeDocument/2006/relationships/hyperlink" Target="http://dataweb.usitc.gov/scripts/cy_m3_run.asp?Fl=m&amp;Phase=HTS2&amp;cc=4091&amp;cn=Faroe+Islands" TargetMode="External" /><Relationship Id="rId330" Type="http://schemas.openxmlformats.org/officeDocument/2006/relationships/hyperlink" Target="http://dataweb.usitc.gov/scripts/cy_m3_run.asp?Fl=x&amp;Phase=HTS2&amp;cc=4091&amp;cn=Faroe+Islands" TargetMode="External" /><Relationship Id="rId331" Type="http://schemas.openxmlformats.org/officeDocument/2006/relationships/hyperlink" Target="http://dataweb.usitc.gov/scripts/cy_m3_run.asp?Fl=m&amp;Phase=HTS2&amp;cc=4799&amp;cn=Yugoslavia" TargetMode="External" /><Relationship Id="rId332" Type="http://schemas.openxmlformats.org/officeDocument/2006/relationships/hyperlink" Target="http://dataweb.usitc.gov/scripts/cy_m3_run.asp?Fl=x&amp;Phase=HTS2&amp;cc=4799&amp;cn=Yugoslavia" TargetMode="External" /><Relationship Id="rId333" Type="http://schemas.openxmlformats.org/officeDocument/2006/relationships/hyperlink" Target="http://dataweb.usitc.gov/scripts/cy_m3_run.asp?Fl=m&amp;Phase=HTS2&amp;cc=6830&amp;cn=Palau" TargetMode="External" /><Relationship Id="rId334" Type="http://schemas.openxmlformats.org/officeDocument/2006/relationships/hyperlink" Target="http://dataweb.usitc.gov/scripts/cy_m3_run.asp?Fl=x&amp;Phase=HTS2&amp;cc=6830&amp;cn=Palau" TargetMode="External" /><Relationship Id="rId335" Type="http://schemas.openxmlformats.org/officeDocument/2006/relationships/hyperlink" Target="http://dataweb.usitc.gov/scripts/cy_m3_run.asp?Fl=m&amp;Phase=HTS2&amp;cc=4810&amp;cn=Albania" TargetMode="External" /><Relationship Id="rId336" Type="http://schemas.openxmlformats.org/officeDocument/2006/relationships/hyperlink" Target="http://dataweb.usitc.gov/scripts/cy_m3_run.asp?Fl=x&amp;Phase=HTS2&amp;cc=4810&amp;cn=Albania" TargetMode="External" /><Relationship Id="rId337" Type="http://schemas.openxmlformats.org/officeDocument/2006/relationships/hyperlink" Target="http://dataweb.usitc.gov/scripts/cy_m3_run.asp?Fl=m&amp;Phase=HTS2&amp;cc=7610&amp;cn=Benin" TargetMode="External" /><Relationship Id="rId338" Type="http://schemas.openxmlformats.org/officeDocument/2006/relationships/hyperlink" Target="http://dataweb.usitc.gov/scripts/cy_m3_run.asp?Fl=x&amp;Phase=HTS2&amp;cc=7610&amp;cn=Benin" TargetMode="External" /><Relationship Id="rId339" Type="http://schemas.openxmlformats.org/officeDocument/2006/relationships/hyperlink" Target="http://dataweb.usitc.gov/scripts/cy_m3_run.asp?Fl=m&amp;Phase=HTS2&amp;cc=4635&amp;cn=Kyrgystan" TargetMode="External" /><Relationship Id="rId340" Type="http://schemas.openxmlformats.org/officeDocument/2006/relationships/hyperlink" Target="http://dataweb.usitc.gov/scripts/cy_m3_run.asp?Fl=x&amp;Phase=HTS2&amp;cc=4635&amp;cn=Kyrgystan" TargetMode="External" /><Relationship Id="rId341" Type="http://schemas.openxmlformats.org/officeDocument/2006/relationships/hyperlink" Target="http://dataweb.usitc.gov/scripts/cy_m3_run.asp?Fl=m&amp;Phase=HTS2&amp;cc=7690&amp;cn=Rwanda" TargetMode="External" /><Relationship Id="rId342" Type="http://schemas.openxmlformats.org/officeDocument/2006/relationships/hyperlink" Target="http://dataweb.usitc.gov/scripts/cy_m3_run.asp?Fl=x&amp;Phase=HTS2&amp;cc=7690&amp;cn=Rwanda" TargetMode="External" /><Relationship Id="rId343" Type="http://schemas.openxmlformats.org/officeDocument/2006/relationships/hyperlink" Target="http://dataweb.usitc.gov/scripts/cy_m3_run.asp?Fl=m&amp;Phase=HTS2&amp;cc=2839&amp;cn=Martinique" TargetMode="External" /><Relationship Id="rId344" Type="http://schemas.openxmlformats.org/officeDocument/2006/relationships/hyperlink" Target="http://dataweb.usitc.gov/scripts/cy_m3_run.asp?Fl=x&amp;Phase=HTS2&amp;cc=2839&amp;cn=Martinique" TargetMode="External" /><Relationship Id="rId345" Type="http://schemas.openxmlformats.org/officeDocument/2006/relationships/hyperlink" Target="http://dataweb.usitc.gov/scripts/cy_m3_run.asp?Fl=m&amp;Phase=HTS2&amp;cc=4642&amp;cn=Tajikistan" TargetMode="External" /><Relationship Id="rId346" Type="http://schemas.openxmlformats.org/officeDocument/2006/relationships/hyperlink" Target="http://dataweb.usitc.gov/scripts/cy_m3_run.asp?Fl=x&amp;Phase=HTS2&amp;cc=4642&amp;cn=Tajikistan" TargetMode="External" /><Relationship Id="rId347" Type="http://schemas.openxmlformats.org/officeDocument/2006/relationships/hyperlink" Target="http://dataweb.usitc.gov/scripts/cy_m3_run.asp?Fl=m&amp;Phase=HTS2&amp;cc=7470&amp;cn=Sierra+Leone" TargetMode="External" /><Relationship Id="rId348" Type="http://schemas.openxmlformats.org/officeDocument/2006/relationships/hyperlink" Target="http://dataweb.usitc.gov/scripts/cy_m3_run.asp?Fl=x&amp;Phase=HTS2&amp;cc=7470&amp;cn=Sierra+Leone" TargetMode="External" /><Relationship Id="rId349" Type="http://schemas.openxmlformats.org/officeDocument/2006/relationships/hyperlink" Target="http://dataweb.usitc.gov/scripts/cy_m3_run.asp?Fl=m&amp;Phase=HTS2&amp;cc=3170&amp;cn=French+Guiana" TargetMode="External" /><Relationship Id="rId350" Type="http://schemas.openxmlformats.org/officeDocument/2006/relationships/hyperlink" Target="http://dataweb.usitc.gov/scripts/cy_m3_run.asp?Fl=x&amp;Phase=HTS2&amp;cc=3170&amp;cn=French+Guiana" TargetMode="External" /><Relationship Id="rId351" Type="http://schemas.openxmlformats.org/officeDocument/2006/relationships/hyperlink" Target="http://dataweb.usitc.gov/scripts/cy_m3_run.asp?Fl=m&amp;Phase=HTS2&amp;cc=2481&amp;cn=Anguilla" TargetMode="External" /><Relationship Id="rId352" Type="http://schemas.openxmlformats.org/officeDocument/2006/relationships/hyperlink" Target="http://dataweb.usitc.gov/scripts/cy_m3_run.asp?Fl=x&amp;Phase=HTS2&amp;cc=2481&amp;cn=Anguilla" TargetMode="External" /><Relationship Id="rId353" Type="http://schemas.openxmlformats.org/officeDocument/2006/relationships/hyperlink" Target="http://dataweb.usitc.gov/scripts/cy_m3_run.asp?Fl=m&amp;Phase=HTS2&amp;cc=7320&amp;cn=Sudan" TargetMode="External" /><Relationship Id="rId354" Type="http://schemas.openxmlformats.org/officeDocument/2006/relationships/hyperlink" Target="http://dataweb.usitc.gov/scripts/cy_m3_run.asp?Fl=x&amp;Phase=HTS2&amp;cc=7320&amp;cn=Sudan" TargetMode="External" /><Relationship Id="rId355" Type="http://schemas.openxmlformats.org/officeDocument/2006/relationships/hyperlink" Target="http://dataweb.usitc.gov/scripts/cy_m3_run.asp?Fl=m&amp;Phase=HTS2&amp;cc=7600&amp;cn=Burkina+Faso" TargetMode="External" /><Relationship Id="rId356" Type="http://schemas.openxmlformats.org/officeDocument/2006/relationships/hyperlink" Target="http://dataweb.usitc.gov/scripts/cy_m3_run.asp?Fl=x&amp;Phase=HTS2&amp;cc=7600&amp;cn=Burkina+Faso" TargetMode="External" /><Relationship Id="rId357" Type="http://schemas.openxmlformats.org/officeDocument/2006/relationships/hyperlink" Target="http://dataweb.usitc.gov/scripts/cy_m3_run.asp?Fl=m&amp;Phase=HTS2&amp;cc=7250&amp;cn=Libya" TargetMode="External" /><Relationship Id="rId358" Type="http://schemas.openxmlformats.org/officeDocument/2006/relationships/hyperlink" Target="http://dataweb.usitc.gov/scripts/cy_m3_run.asp?Fl=x&amp;Phase=HTS2&amp;cc=7250&amp;cn=Libya" TargetMode="External" /><Relationship Id="rId359" Type="http://schemas.openxmlformats.org/officeDocument/2006/relationships/hyperlink" Target="http://dataweb.usitc.gov/scripts/cy_m3_run.asp?Fl=m&amp;Phase=HTS2&amp;cc=7770&amp;cn=Djibouti" TargetMode="External" /><Relationship Id="rId360" Type="http://schemas.openxmlformats.org/officeDocument/2006/relationships/hyperlink" Target="http://dataweb.usitc.gov/scripts/cy_m3_run.asp?Fl=x&amp;Phase=HTS2&amp;cc=7770&amp;cn=Djibouti" TargetMode="External" /><Relationship Id="rId361" Type="http://schemas.openxmlformats.org/officeDocument/2006/relationships/hyperlink" Target="http://dataweb.usitc.gov/scripts/cy_m3_run.asp?Fl=m&amp;Phase=HTS2&amp;cc=1010&amp;cn=Greenland" TargetMode="External" /><Relationship Id="rId362" Type="http://schemas.openxmlformats.org/officeDocument/2006/relationships/hyperlink" Target="http://dataweb.usitc.gov/scripts/cy_m3_run.asp?Fl=x&amp;Phase=HTS2&amp;cc=1010&amp;cn=Greenland" TargetMode="External" /><Relationship Id="rId363" Type="http://schemas.openxmlformats.org/officeDocument/2006/relationships/hyperlink" Target="http://dataweb.usitc.gov/scripts/cy_m3_run.asp?Fl=m&amp;Phase=HTS2&amp;cc=4720&amp;cn=Gibraltar" TargetMode="External" /><Relationship Id="rId364" Type="http://schemas.openxmlformats.org/officeDocument/2006/relationships/hyperlink" Target="http://dataweb.usitc.gov/scripts/cy_m3_run.asp?Fl=x&amp;Phase=HTS2&amp;cc=4720&amp;cn=Gibraltar" TargetMode="External" /><Relationship Id="rId365" Type="http://schemas.openxmlformats.org/officeDocument/2006/relationships/hyperlink" Target="http://dataweb.usitc.gov/scripts/cy_m3_run.asp?Fl=m&amp;Phase=HTS2&amp;cc=7520&amp;cn=Togo" TargetMode="External" /><Relationship Id="rId366" Type="http://schemas.openxmlformats.org/officeDocument/2006/relationships/hyperlink" Target="http://dataweb.usitc.gov/scripts/cy_m3_run.asp?Fl=x&amp;Phase=HTS2&amp;cc=7520&amp;cn=Togo" TargetMode="External" /><Relationship Id="rId367" Type="http://schemas.openxmlformats.org/officeDocument/2006/relationships/hyperlink" Target="http://dataweb.usitc.gov/scripts/cy_m3_run.asp?Fl=m&amp;Phase=HTS2&amp;cc=7741&amp;cn=Eritrea" TargetMode="External" /><Relationship Id="rId368" Type="http://schemas.openxmlformats.org/officeDocument/2006/relationships/hyperlink" Target="http://dataweb.usitc.gov/scripts/cy_m3_run.asp?Fl=x&amp;Phase=HTS2&amp;cc=7741&amp;cn=Eritrea" TargetMode="External" /><Relationship Id="rId369" Type="http://schemas.openxmlformats.org/officeDocument/2006/relationships/hyperlink" Target="http://dataweb.usitc.gov/scripts/cy_m3_run.asp?Fl=m&amp;Phase=HTS2&amp;cc=7410&amp;cn=Mauritania" TargetMode="External" /><Relationship Id="rId370" Type="http://schemas.openxmlformats.org/officeDocument/2006/relationships/hyperlink" Target="http://dataweb.usitc.gov/scripts/cy_m3_run.asp?Fl=x&amp;Phase=HTS2&amp;cc=7410&amp;cn=Mauritania" TargetMode="External" /><Relationship Id="rId371" Type="http://schemas.openxmlformats.org/officeDocument/2006/relationships/hyperlink" Target="http://dataweb.usitc.gov/scripts/cy_m3_run.asp?Fl=m&amp;Phase=HTS2&amp;cc=6143&amp;cn=Tokelau+Is" TargetMode="External" /><Relationship Id="rId372" Type="http://schemas.openxmlformats.org/officeDocument/2006/relationships/hyperlink" Target="http://dataweb.usitc.gov/scripts/cy_m3_run.asp?Fl=x&amp;Phase=HTS2&amp;cc=6143&amp;cn=Tokelau+Is" TargetMode="External" /><Relationship Id="rId373" Type="http://schemas.openxmlformats.org/officeDocument/2006/relationships/hyperlink" Target="http://dataweb.usitc.gov/scripts/cy_m3_run.asp?Fl=m&amp;Phase=HTS2&amp;cc=7560&amp;cn=Chad" TargetMode="External" /><Relationship Id="rId374" Type="http://schemas.openxmlformats.org/officeDocument/2006/relationships/hyperlink" Target="http://dataweb.usitc.gov/scripts/cy_m3_run.asp?Fl=x&amp;Phase=HTS2&amp;cc=7560&amp;cn=Chad" TargetMode="External" /><Relationship Id="rId375" Type="http://schemas.openxmlformats.org/officeDocument/2006/relationships/hyperlink" Target="http://dataweb.usitc.gov/scripts/cy_m3_run.asp?Fl=m&amp;Phase=HTS2&amp;cc=7905&amp;cn=Fr+S+%26+Ant+land" TargetMode="External" /><Relationship Id="rId376" Type="http://schemas.openxmlformats.org/officeDocument/2006/relationships/hyperlink" Target="http://dataweb.usitc.gov/scripts/cy_m3_run.asp?Fl=x&amp;Phase=HTS2&amp;cc=7905&amp;cn=Fr+S+%26+Ant+land" TargetMode="External" /><Relationship Id="rId377" Type="http://schemas.openxmlformats.org/officeDocument/2006/relationships/hyperlink" Target="http://dataweb.usitc.gov/scripts/cy_m3_run.asp?Fl=m&amp;Phase=HTS2&amp;cc=7800&amp;cn=Seychelles" TargetMode="External" /><Relationship Id="rId378" Type="http://schemas.openxmlformats.org/officeDocument/2006/relationships/hyperlink" Target="http://dataweb.usitc.gov/scripts/cy_m3_run.asp?Fl=x&amp;Phase=HTS2&amp;cc=7800&amp;cn=Seychelles" TargetMode="External" /><Relationship Id="rId379" Type="http://schemas.openxmlformats.org/officeDocument/2006/relationships/hyperlink" Target="http://dataweb.usitc.gov/scripts/cy_m3_run.asp?Fl=m&amp;Phase=HTS2&amp;cc=5530&amp;cn=Laos" TargetMode="External" /><Relationship Id="rId380" Type="http://schemas.openxmlformats.org/officeDocument/2006/relationships/hyperlink" Target="http://dataweb.usitc.gov/scripts/cy_m3_run.asp?Fl=x&amp;Phase=HTS2&amp;cc=5530&amp;cn=Laos" TargetMode="External" /><Relationship Id="rId381" Type="http://schemas.openxmlformats.org/officeDocument/2006/relationships/hyperlink" Target="http://dataweb.usitc.gov/scripts/cy_m3_run.asp?Fl=m&amp;Phase=HTS2&amp;cc=6864&amp;cn=Tonga" TargetMode="External" /><Relationship Id="rId382" Type="http://schemas.openxmlformats.org/officeDocument/2006/relationships/hyperlink" Target="http://dataweb.usitc.gov/scripts/cy_m3_run.asp?Fl=x&amp;Phase=HTS2&amp;cc=6864&amp;cn=Tonga" TargetMode="External" /><Relationship Id="rId383" Type="http://schemas.openxmlformats.org/officeDocument/2006/relationships/hyperlink" Target="http://dataweb.usitc.gov/scripts/cy_m3_run.asp?Fl=m&amp;Phase=HTS2&amp;cc=7643&amp;cn=Cape+Verde" TargetMode="External" /><Relationship Id="rId384" Type="http://schemas.openxmlformats.org/officeDocument/2006/relationships/hyperlink" Target="http://dataweb.usitc.gov/scripts/cy_m3_run.asp?Fl=x&amp;Phase=HTS2&amp;cc=7643&amp;cn=Cape+Verde" TargetMode="External" /><Relationship Id="rId385" Type="http://schemas.openxmlformats.org/officeDocument/2006/relationships/hyperlink" Target="http://dataweb.usitc.gov/scripts/cy_m3_run.asp?Fl=m&amp;Phase=HTS2&amp;cc=4271&amp;cn=Andorra" TargetMode="External" /><Relationship Id="rId386" Type="http://schemas.openxmlformats.org/officeDocument/2006/relationships/hyperlink" Target="http://dataweb.usitc.gov/scripts/cy_m3_run.asp?Fl=x&amp;Phase=HTS2&amp;cc=4271&amp;cn=Andorra" TargetMode="External" /><Relationship Id="rId387" Type="http://schemas.openxmlformats.org/officeDocument/2006/relationships/hyperlink" Target="http://dataweb.usitc.gov/scripts/cy_m3_run.asp?Fl=m&amp;Phase=HTS2&amp;cc=2485&amp;cn=Montserrat+Is" TargetMode="External" /><Relationship Id="rId388" Type="http://schemas.openxmlformats.org/officeDocument/2006/relationships/hyperlink" Target="http://dataweb.usitc.gov/scripts/cy_m3_run.asp?Fl=x&amp;Phase=HTS2&amp;cc=2485&amp;cn=Montserrat+Is" TargetMode="External" /><Relationship Id="rId389" Type="http://schemas.openxmlformats.org/officeDocument/2006/relationships/hyperlink" Target="http://dataweb.usitc.gov/scripts/cy_m3_run.asp?Fl=m&amp;Phase=HTS2&amp;cc=5310&amp;cn=Afghanistan" TargetMode="External" /><Relationship Id="rId390" Type="http://schemas.openxmlformats.org/officeDocument/2006/relationships/hyperlink" Target="http://dataweb.usitc.gov/scripts/cy_m3_run.asp?Fl=x&amp;Phase=HTS2&amp;cc=5310&amp;cn=Afghanistan" TargetMode="External" /><Relationship Id="rId391" Type="http://schemas.openxmlformats.org/officeDocument/2006/relationships/hyperlink" Target="http://dataweb.usitc.gov/scripts/cy_m3_run.asp?Fl=m&amp;Phase=HTS2&amp;cc=7670&amp;cn=Burundi" TargetMode="External" /><Relationship Id="rId392" Type="http://schemas.openxmlformats.org/officeDocument/2006/relationships/hyperlink" Target="http://dataweb.usitc.gov/scripts/cy_m3_run.asp?Fl=x&amp;Phase=HTS2&amp;cc=7670&amp;cn=Burundi" TargetMode="External" /><Relationship Id="rId393" Type="http://schemas.openxmlformats.org/officeDocument/2006/relationships/hyperlink" Target="http://dataweb.usitc.gov/scripts/cy_m3_run.asp?Fl=m&amp;Phase=HTS2&amp;cc=7500&amp;cn=Gambia" TargetMode="External" /><Relationship Id="rId394" Type="http://schemas.openxmlformats.org/officeDocument/2006/relationships/hyperlink" Target="http://dataweb.usitc.gov/scripts/cy_m3_run.asp?Fl=x&amp;Phase=HTS2&amp;cc=7500&amp;cn=Gambia" TargetMode="External" /><Relationship Id="rId395" Type="http://schemas.openxmlformats.org/officeDocument/2006/relationships/hyperlink" Target="http://dataweb.usitc.gov/scripts/cy_m3_run.asp?Fl=m&amp;Phase=HTS2&amp;cc=4751&amp;cn=San+Marino" TargetMode="External" /><Relationship Id="rId396" Type="http://schemas.openxmlformats.org/officeDocument/2006/relationships/hyperlink" Target="http://dataweb.usitc.gov/scripts/cy_m3_run.asp?Fl=x&amp;Phase=HTS2&amp;cc=4751&amp;cn=San+Marino" TargetMode="External" /><Relationship Id="rId397" Type="http://schemas.openxmlformats.org/officeDocument/2006/relationships/hyperlink" Target="http://dataweb.usitc.gov/scripts/cy_m3_run.asp?Fl=m&amp;Phase=HTS2&amp;cc=1610&amp;cn=St+Pierre+%26+Miq" TargetMode="External" /><Relationship Id="rId398" Type="http://schemas.openxmlformats.org/officeDocument/2006/relationships/hyperlink" Target="http://dataweb.usitc.gov/scripts/cy_m3_run.asp?Fl=x&amp;Phase=HTS2&amp;cc=1610&amp;cn=St+Pierre+%26+Miq" TargetMode="External" /><Relationship Id="rId399" Type="http://schemas.openxmlformats.org/officeDocument/2006/relationships/hyperlink" Target="http://dataweb.usitc.gov/scripts/cy_m3_run.asp?Fl=m&amp;Phase=HTS2&amp;cc=6862&amp;cn=Nauru" TargetMode="External" /><Relationship Id="rId400" Type="http://schemas.openxmlformats.org/officeDocument/2006/relationships/hyperlink" Target="http://dataweb.usitc.gov/scripts/cy_m3_run.asp?Fl=x&amp;Phase=HTS2&amp;cc=6862&amp;cn=Nauru" TargetMode="External" /><Relationship Id="rId401" Type="http://schemas.openxmlformats.org/officeDocument/2006/relationships/hyperlink" Target="http://dataweb.usitc.gov/scripts/cy_m3_run.asp?Fl=m&amp;Phase=HTS2&amp;cc=2390&amp;cn=Cuba" TargetMode="External" /><Relationship Id="rId402" Type="http://schemas.openxmlformats.org/officeDocument/2006/relationships/hyperlink" Target="http://dataweb.usitc.gov/scripts/cy_m3_run.asp?Fl=x&amp;Phase=HTS2&amp;cc=2390&amp;cn=Cuba" TargetMode="External" /><Relationship Id="rId403" Type="http://schemas.openxmlformats.org/officeDocument/2006/relationships/hyperlink" Target="http://dataweb.usitc.gov/scripts/cy_m3_run.asp?Fl=m&amp;Phase=HTS2&amp;cc=6223&amp;cn=Solomon+Is" TargetMode="External" /><Relationship Id="rId404" Type="http://schemas.openxmlformats.org/officeDocument/2006/relationships/hyperlink" Target="http://dataweb.usitc.gov/scripts/cy_m3_run.asp?Fl=x&amp;Phase=HTS2&amp;cc=6223&amp;cn=Solomon+Is" TargetMode="External" /><Relationship Id="rId405" Type="http://schemas.openxmlformats.org/officeDocument/2006/relationships/hyperlink" Target="http://dataweb.usitc.gov/scripts/cy_m3_run.asp?Fl=m&amp;Phase=HTS2&amp;cc=6226&amp;cn=Kiribati" TargetMode="External" /><Relationship Id="rId406" Type="http://schemas.openxmlformats.org/officeDocument/2006/relationships/hyperlink" Target="http://dataweb.usitc.gov/scripts/cy_m3_run.asp?Fl=x&amp;Phase=HTS2&amp;cc=6226&amp;cn=Kiribati" TargetMode="External" /><Relationship Id="rId407" Type="http://schemas.openxmlformats.org/officeDocument/2006/relationships/hyperlink" Target="http://dataweb.usitc.gov/scripts/cy_m3_run.asp?Fl=m&amp;Phase=HTS2&amp;cc=5083&amp;cn=West+Bank" TargetMode="External" /><Relationship Id="rId408" Type="http://schemas.openxmlformats.org/officeDocument/2006/relationships/hyperlink" Target="http://dataweb.usitc.gov/scripts/cy_m3_run.asp?Fl=x&amp;Phase=HTS2&amp;cc=5083&amp;cn=West+Bank" TargetMode="External" /><Relationship Id="rId409" Type="http://schemas.openxmlformats.org/officeDocument/2006/relationships/hyperlink" Target="http://dataweb.usitc.gov/scripts/cy_m3_run.asp?Fl=m&amp;Phase=HTS2&amp;cc=7700&amp;cn=Somalia" TargetMode="External" /><Relationship Id="rId410" Type="http://schemas.openxmlformats.org/officeDocument/2006/relationships/hyperlink" Target="http://dataweb.usitc.gov/scripts/cy_m3_run.asp?Fl=x&amp;Phase=HTS2&amp;cc=7700&amp;cn=Somalia" TargetMode="External" /><Relationship Id="rId411" Type="http://schemas.openxmlformats.org/officeDocument/2006/relationships/hyperlink" Target="http://dataweb.usitc.gov/scripts/cy_m3_run.asp?Fl=m&amp;Phase=HTS2&amp;cc=7540&amp;cn=Cen+African+Rep" TargetMode="External" /><Relationship Id="rId412" Type="http://schemas.openxmlformats.org/officeDocument/2006/relationships/hyperlink" Target="http://dataweb.usitc.gov/scripts/cy_m3_run.asp?Fl=x&amp;Phase=HTS2&amp;cc=7540&amp;cn=Cen+African+Rep" TargetMode="External" /><Relationship Id="rId413" Type="http://schemas.openxmlformats.org/officeDocument/2006/relationships/hyperlink" Target="http://dataweb.usitc.gov/scripts/cy_m3_run.asp?Fl=m&amp;Phase=HTS2&amp;cc=7890&amp;cn=Comoros" TargetMode="External" /><Relationship Id="rId414" Type="http://schemas.openxmlformats.org/officeDocument/2006/relationships/hyperlink" Target="http://dataweb.usitc.gov/scripts/cy_m3_run.asp?Fl=x&amp;Phase=HTS2&amp;cc=7890&amp;cn=Comoros" TargetMode="External" /><Relationship Id="rId415" Type="http://schemas.openxmlformats.org/officeDocument/2006/relationships/hyperlink" Target="http://dataweb.usitc.gov/scripts/cy_m3_run.asp?Fl=m&amp;Phase=HTS2&amp;cc=4752&amp;cn=Vatican+City" TargetMode="External" /><Relationship Id="rId416" Type="http://schemas.openxmlformats.org/officeDocument/2006/relationships/hyperlink" Target="http://dataweb.usitc.gov/scripts/cy_m3_run.asp?Fl=x&amp;Phase=HTS2&amp;cc=4752&amp;cn=Vatican+City" TargetMode="External" /><Relationship Id="rId417" Type="http://schemas.openxmlformats.org/officeDocument/2006/relationships/hyperlink" Target="http://dataweb.usitc.gov/scripts/cy_m3_run.asp?Fl=m&amp;Phase=HTS2&amp;cc=7904&amp;cn=Reunion" TargetMode="External" /><Relationship Id="rId418" Type="http://schemas.openxmlformats.org/officeDocument/2006/relationships/hyperlink" Target="http://dataweb.usitc.gov/scripts/cy_m3_run.asp?Fl=x&amp;Phase=HTS2&amp;cc=7904&amp;cn=Reunion" TargetMode="External" /><Relationship Id="rId419" Type="http://schemas.openxmlformats.org/officeDocument/2006/relationships/hyperlink" Target="http://dataweb.usitc.gov/scripts/cy_m3_run.asp?Fl=m&amp;Phase=HTS2&amp;cc=7580&amp;cn=St+Helena" TargetMode="External" /><Relationship Id="rId420" Type="http://schemas.openxmlformats.org/officeDocument/2006/relationships/hyperlink" Target="http://dataweb.usitc.gov/scripts/cy_m3_run.asp?Fl=x&amp;Phase=HTS2&amp;cc=7580&amp;cn=St+Helena" TargetMode="External" /><Relationship Id="rId421" Type="http://schemas.openxmlformats.org/officeDocument/2006/relationships/hyperlink" Target="http://dataweb.usitc.gov/scripts/cy_m3_run.asp?Fl=m&amp;Phase=HTS2&amp;cc=3720&amp;cn=Falkland+Is" TargetMode="External" /><Relationship Id="rId422" Type="http://schemas.openxmlformats.org/officeDocument/2006/relationships/hyperlink" Target="http://dataweb.usitc.gov/scripts/cy_m3_run.asp?Fl=x&amp;Phase=HTS2&amp;cc=3720&amp;cn=Falkland+Is" TargetMode="External" /><Relationship Id="rId423" Type="http://schemas.openxmlformats.org/officeDocument/2006/relationships/hyperlink" Target="http://dataweb.usitc.gov/scripts/cy_m3_run.asp?Fl=m&amp;Phase=HTS2&amp;cc=6142&amp;cn=Cook+Is" TargetMode="External" /><Relationship Id="rId424" Type="http://schemas.openxmlformats.org/officeDocument/2006/relationships/hyperlink" Target="http://dataweb.usitc.gov/scripts/cy_m3_run.asp?Fl=x&amp;Phase=HTS2&amp;cc=6142&amp;cn=Cook+Is" TargetMode="External" /><Relationship Id="rId425" Type="http://schemas.openxmlformats.org/officeDocument/2006/relationships/hyperlink" Target="http://dataweb.usitc.gov/scripts/cy_m3_run.asp?Fl=m&amp;Phase=HTS2&amp;cc=6225&amp;cn=Pitcairn+Is" TargetMode="External" /><Relationship Id="rId426" Type="http://schemas.openxmlformats.org/officeDocument/2006/relationships/hyperlink" Target="http://dataweb.usitc.gov/scripts/cy_m3_run.asp?Fl=x&amp;Phase=HTS2&amp;cc=6225&amp;cn=Pitcairn+Is" TargetMode="External" /><Relationship Id="rId427" Type="http://schemas.openxmlformats.org/officeDocument/2006/relationships/hyperlink" Target="http://dataweb.usitc.gov/scripts/cy_m3_run.asp?Fl=m&amp;Phase=HTS2&amp;cc=5790&amp;cn=North+Korea" TargetMode="External" /><Relationship Id="rId428" Type="http://schemas.openxmlformats.org/officeDocument/2006/relationships/hyperlink" Target="http://dataweb.usitc.gov/scripts/cy_m3_run.asp?Fl=x&amp;Phase=HTS2&amp;cc=5790&amp;cn=North+Korea" TargetMode="External" /><Relationship Id="rId429" Type="http://schemas.openxmlformats.org/officeDocument/2006/relationships/hyperlink" Target="http://dataweb.usitc.gov/scripts/cy_m3_run.asp?Fl=m&amp;Phase=HTS2&amp;cc=7810&amp;cn=Br+Indian+O+Ter" TargetMode="External" /><Relationship Id="rId430" Type="http://schemas.openxmlformats.org/officeDocument/2006/relationships/hyperlink" Target="http://dataweb.usitc.gov/scripts/cy_m3_run.asp?Fl=x&amp;Phase=HTS2&amp;cc=7810&amp;cn=Br+Indian+O+Ter" TargetMode="External" /><Relationship Id="rId431" Type="http://schemas.openxmlformats.org/officeDocument/2006/relationships/hyperlink" Target="http://dataweb.usitc.gov/scripts/cy_m3_run.asp?Fl=m&amp;Phase=HTS2&amp;cc=6022&amp;cn=Norfolk+Is" TargetMode="External" /><Relationship Id="rId432" Type="http://schemas.openxmlformats.org/officeDocument/2006/relationships/hyperlink" Target="http://dataweb.usitc.gov/scripts/cy_m3_run.asp?Fl=x&amp;Phase=HTS2&amp;cc=6022&amp;cn=Norfolk+Is" TargetMode="External" /><Relationship Id="rId433" Type="http://schemas.openxmlformats.org/officeDocument/2006/relationships/hyperlink" Target="http://dataweb.usitc.gov/scripts/cy_m3_run.asp?Fl=m&amp;Phase=HTS2&amp;cc=6224&amp;cn=Vanuatu" TargetMode="External" /><Relationship Id="rId434" Type="http://schemas.openxmlformats.org/officeDocument/2006/relationships/hyperlink" Target="http://dataweb.usitc.gov/scripts/cy_m3_run.asp?Fl=x&amp;Phase=HTS2&amp;cc=6224&amp;cn=Vanuatu" TargetMode="External" /><Relationship Id="rId435" Type="http://schemas.openxmlformats.org/officeDocument/2006/relationships/hyperlink" Target="http://dataweb.usitc.gov/scripts/cy_m3_run.asp?Fl=m&amp;Phase=HTS2&amp;cc=6024&amp;cn=Christmas+Is" TargetMode="External" /><Relationship Id="rId436" Type="http://schemas.openxmlformats.org/officeDocument/2006/relationships/hyperlink" Target="http://dataweb.usitc.gov/scripts/cy_m3_run.asp?Fl=x&amp;Phase=HTS2&amp;cc=6024&amp;cn=Christmas+Is" TargetMode="External" /><Relationship Id="rId437" Type="http://schemas.openxmlformats.org/officeDocument/2006/relationships/hyperlink" Target="http://dataweb.usitc.gov/scripts/cy_m3_run.asp?Fl=m&amp;Phase=HTS2&amp;cc=5682&amp;cn=Bhutan" TargetMode="External" /><Relationship Id="rId438" Type="http://schemas.openxmlformats.org/officeDocument/2006/relationships/hyperlink" Target="http://dataweb.usitc.gov/scripts/cy_m3_run.asp?Fl=x&amp;Phase=HTS2&amp;cc=5682&amp;cn=Bhutan" TargetMode="External" /><Relationship Id="rId439" Type="http://schemas.openxmlformats.org/officeDocument/2006/relationships/hyperlink" Target="http://dataweb.usitc.gov/scripts/cy_m3_run.asp?Fl=m&amp;Phase=HTS2&amp;cc=7644&amp;cn=Sao+Tome+%26+Prin" TargetMode="External" /><Relationship Id="rId440" Type="http://schemas.openxmlformats.org/officeDocument/2006/relationships/hyperlink" Target="http://dataweb.usitc.gov/scripts/cy_m3_run.asp?Fl=x&amp;Phase=HTS2&amp;cc=7644&amp;cn=Sao+Tome+%26+Prin" TargetMode="External" /><Relationship Id="rId441" Type="http://schemas.openxmlformats.org/officeDocument/2006/relationships/hyperlink" Target="http://dataweb.usitc.gov/scripts/cy_m3_run.asp?Fl=m&amp;Phase=HTS2&amp;cc=6023&amp;cn=Cocos+Is" TargetMode="External" /><Relationship Id="rId442" Type="http://schemas.openxmlformats.org/officeDocument/2006/relationships/hyperlink" Target="http://dataweb.usitc.gov/scripts/cy_m3_run.asp?Fl=x&amp;Phase=HTS2&amp;cc=6023&amp;cn=Cocos+Is" TargetMode="External" /><Relationship Id="rId443" Type="http://schemas.openxmlformats.org/officeDocument/2006/relationships/hyperlink" Target="http://dataweb.usitc.gov/scripts/cy_m3_run.asp?Fl=m&amp;Phase=HTS2&amp;cc=6029&amp;cn=Heard+%26+McDn+Is" TargetMode="External" /><Relationship Id="rId444" Type="http://schemas.openxmlformats.org/officeDocument/2006/relationships/hyperlink" Target="http://dataweb.usitc.gov/scripts/cy_m3_run.asp?Fl=x&amp;Phase=HTS2&amp;cc=6029&amp;cn=Heard+%26+McDn+Is" TargetMode="External" /><Relationship Id="rId445" Type="http://schemas.openxmlformats.org/officeDocument/2006/relationships/hyperlink" Target="http://dataweb.usitc.gov/scripts/cy_m3_run.asp?Fl=m&amp;Phase=HTS2&amp;cc=4031&amp;cn=Svalbard%2CMay+Is" TargetMode="External" /><Relationship Id="rId446" Type="http://schemas.openxmlformats.org/officeDocument/2006/relationships/hyperlink" Target="http://dataweb.usitc.gov/scripts/cy_m3_run.asp?Fl=x&amp;Phase=HTS2&amp;cc=4031&amp;cn=Svalbard%2CMay+Is" TargetMode="External" /><Relationship Id="rId447" Type="http://schemas.openxmlformats.org/officeDocument/2006/relationships/hyperlink" Target="http://dataweb.usitc.gov/scripts/cy_m3_run.asp?Fl=m&amp;Phase=HTS2&amp;cc=5082&amp;cn=Gaza+Strip" TargetMode="External" /><Relationship Id="rId448" Type="http://schemas.openxmlformats.org/officeDocument/2006/relationships/hyperlink" Target="http://dataweb.usitc.gov/scripts/cy_m3_run.asp?Fl=x&amp;Phase=HTS2&amp;cc=5082&amp;cn=Gaza+Strip" TargetMode="External" /><Relationship Id="rId449" Type="http://schemas.openxmlformats.org/officeDocument/2006/relationships/hyperlink" Target="http://dataweb.usitc.gov/scripts/cy_m3_run.asp?Fl=m&amp;Phase=HTS2&amp;cc=7642&amp;cn=Guinea%2DBissau" TargetMode="External" /><Relationship Id="rId450" Type="http://schemas.openxmlformats.org/officeDocument/2006/relationships/hyperlink" Target="http://dataweb.usitc.gov/scripts/cy_m3_run.asp?Fl=x&amp;Phase=HTS2&amp;cc=7642&amp;cn=Guinea%2DBissau" TargetMode="External" /><Relationship Id="rId451" Type="http://schemas.openxmlformats.org/officeDocument/2006/relationships/hyperlink" Target="http://dataweb.usitc.gov/scripts/cy_m3_run.asp?Fl=m&amp;Phase=HTS2&amp;cc=6144&amp;cn=Niue" TargetMode="External" /><Relationship Id="rId452" Type="http://schemas.openxmlformats.org/officeDocument/2006/relationships/hyperlink" Target="http://dataweb.usitc.gov/scripts/cy_m3_run.asp?Fl=x&amp;Phase=HTS2&amp;cc=6144&amp;cn=Niue" TargetMode="External" /><Relationship Id="rId453" Type="http://schemas.openxmlformats.org/officeDocument/2006/relationships/hyperlink" Target="http://dataweb.usitc.gov/scripts/cy_m3_run.asp?Fl=m&amp;Phase=HTS2&amp;cc=5601&amp;cn=East+Timor" TargetMode="External" /><Relationship Id="rId454" Type="http://schemas.openxmlformats.org/officeDocument/2006/relationships/hyperlink" Target="http://dataweb.usitc.gov/scripts/cy_m3_run.asp?Fl=x&amp;Phase=HTS2&amp;cc=5601&amp;cn=East+Timor" TargetMode="External" /><Relationship Id="rId455" Type="http://schemas.openxmlformats.org/officeDocument/2006/relationships/hyperlink" Target="http://dataweb.usitc.gov/scripts/cy_m3_run.asp?Fl=m&amp;Phase=HTS2&amp;cc=6413&amp;cn=Wallis+%26+Futuna" TargetMode="External" /><Relationship Id="rId456" Type="http://schemas.openxmlformats.org/officeDocument/2006/relationships/hyperlink" Target="http://dataweb.usitc.gov/scripts/cy_m3_run.asp?Fl=x&amp;Phase=HTS2&amp;cc=6413&amp;cn=Wallis+%26+Futuna" TargetMode="External" /><Relationship Id="rId457" Type="http://schemas.openxmlformats.org/officeDocument/2006/relationships/hyperlink" Target="http://dataweb.usitc.gov/scripts/cy_m3_run.asp?Fl=m&amp;Phase=HTS2&amp;cc=7370&amp;cn=Western+Sahara" TargetMode="External" /><Relationship Id="rId458" Type="http://schemas.openxmlformats.org/officeDocument/2006/relationships/hyperlink" Target="http://dataweb.usitc.gov/scripts/cy_m3_run.asp?Fl=x&amp;Phase=HTS2&amp;cc=7370&amp;cn=Western+Sahara" TargetMode="External" /><Relationship Id="rId459" Type="http://schemas.openxmlformats.org/officeDocument/2006/relationships/hyperlink" Target="http://dataweb.usitc.gov/scripts/cy_m3_run.asp?Fl=m&amp;Phase=HTS2&amp;cc=6227&amp;cn=Tuvalu" TargetMode="External" /><Relationship Id="rId460" Type="http://schemas.openxmlformats.org/officeDocument/2006/relationships/hyperlink" Target="http://dataweb.usitc.gov/scripts/cy_m3_run.asp?Fl=x&amp;Phase=HTS2&amp;cc=6227&amp;cn=Tuvalu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53"/>
  <sheetViews>
    <sheetView tabSelected="1" defaultGridColor="0" colorId="22" workbookViewId="0" topLeftCell="A39">
      <selection activeCell="A54" sqref="A54"/>
    </sheetView>
  </sheetViews>
  <sheetFormatPr defaultColWidth="9.77734375" defaultRowHeight="15"/>
  <cols>
    <col min="1" max="1" width="7.77734375" style="1" customWidth="1"/>
    <col min="2" max="2" width="88.77734375" style="1" customWidth="1"/>
    <col min="3" max="16384" width="9.77734375" style="1" customWidth="1"/>
  </cols>
  <sheetData>
    <row r="1" s="26" customFormat="1" ht="15.75">
      <c r="A1" s="25" t="s">
        <v>88</v>
      </c>
    </row>
    <row r="2" s="26" customFormat="1" ht="15.75">
      <c r="A2" s="27" t="s">
        <v>799</v>
      </c>
    </row>
    <row r="3" s="26" customFormat="1" ht="15.75">
      <c r="A3" s="27" t="s">
        <v>980</v>
      </c>
    </row>
    <row r="4" ht="11.25">
      <c r="A4" s="23"/>
    </row>
    <row r="5" ht="11.25">
      <c r="A5" s="24" t="s">
        <v>794</v>
      </c>
    </row>
    <row r="6" ht="11.25">
      <c r="A6" s="24" t="s">
        <v>795</v>
      </c>
    </row>
    <row r="7" ht="11.25">
      <c r="A7" s="24"/>
    </row>
    <row r="8" ht="11.25">
      <c r="A8" s="24" t="s">
        <v>796</v>
      </c>
    </row>
    <row r="9" ht="11.25">
      <c r="A9" s="24" t="s">
        <v>797</v>
      </c>
    </row>
    <row r="10" ht="11.25">
      <c r="A10" s="24" t="s">
        <v>798</v>
      </c>
    </row>
    <row r="11" ht="11.25">
      <c r="A11" s="24" t="s">
        <v>799</v>
      </c>
    </row>
    <row r="12" ht="11.25">
      <c r="A12" s="24" t="s">
        <v>800</v>
      </c>
    </row>
    <row r="13" ht="12" thickBot="1"/>
    <row r="14" spans="1:3" ht="11.25">
      <c r="A14" s="4" t="s">
        <v>801</v>
      </c>
      <c r="B14" s="5"/>
      <c r="C14" s="4" t="s">
        <v>802</v>
      </c>
    </row>
    <row r="15" spans="1:3" ht="12" thickBot="1">
      <c r="A15" s="6" t="s">
        <v>803</v>
      </c>
      <c r="B15" s="6" t="s">
        <v>804</v>
      </c>
      <c r="C15" s="6" t="s">
        <v>805</v>
      </c>
    </row>
    <row r="16" spans="1:2" ht="11.25">
      <c r="A16" s="2"/>
      <c r="B16" s="2"/>
    </row>
    <row r="17" spans="1:3" ht="11.25">
      <c r="A17" s="3">
        <v>1</v>
      </c>
      <c r="B17" s="1" t="s">
        <v>806</v>
      </c>
      <c r="C17" s="3">
        <v>1</v>
      </c>
    </row>
    <row r="18" spans="1:3" ht="11.25">
      <c r="A18" s="3"/>
      <c r="C18" s="3"/>
    </row>
    <row r="19" spans="1:3" ht="11.25">
      <c r="A19" s="3" t="s">
        <v>807</v>
      </c>
      <c r="B19" s="1" t="s">
        <v>808</v>
      </c>
      <c r="C19" s="3">
        <v>2</v>
      </c>
    </row>
    <row r="20" spans="1:3" ht="11.25">
      <c r="A20" s="3" t="s">
        <v>809</v>
      </c>
      <c r="B20" s="1" t="s">
        <v>810</v>
      </c>
      <c r="C20" s="3" t="s">
        <v>811</v>
      </c>
    </row>
    <row r="21" spans="1:3" ht="11.25">
      <c r="A21" s="3" t="s">
        <v>812</v>
      </c>
      <c r="B21" s="1" t="s">
        <v>813</v>
      </c>
      <c r="C21" s="3" t="s">
        <v>814</v>
      </c>
    </row>
    <row r="22" spans="1:3" ht="11.25">
      <c r="A22" s="3"/>
      <c r="C22" s="3"/>
    </row>
    <row r="23" spans="1:3" ht="11.25">
      <c r="A23" s="3" t="s">
        <v>815</v>
      </c>
      <c r="B23" s="1" t="s">
        <v>816</v>
      </c>
      <c r="C23" s="3">
        <v>10</v>
      </c>
    </row>
    <row r="24" spans="1:3" ht="11.25">
      <c r="A24" s="3" t="s">
        <v>817</v>
      </c>
      <c r="B24" s="1" t="s">
        <v>818</v>
      </c>
      <c r="C24" s="3" t="s">
        <v>819</v>
      </c>
    </row>
    <row r="25" spans="1:3" ht="11.25">
      <c r="A25" s="3" t="s">
        <v>820</v>
      </c>
      <c r="B25" s="1" t="s">
        <v>821</v>
      </c>
      <c r="C25" s="3" t="s">
        <v>822</v>
      </c>
    </row>
    <row r="26" spans="1:3" ht="11.25">
      <c r="A26" s="3"/>
      <c r="C26" s="3"/>
    </row>
    <row r="27" spans="1:3" ht="11.25">
      <c r="A27" s="3" t="s">
        <v>823</v>
      </c>
      <c r="B27" s="1" t="s">
        <v>824</v>
      </c>
      <c r="C27" s="3">
        <v>18</v>
      </c>
    </row>
    <row r="28" spans="1:3" ht="11.25">
      <c r="A28" s="3" t="s">
        <v>825</v>
      </c>
      <c r="B28" s="1" t="s">
        <v>826</v>
      </c>
      <c r="C28" s="3" t="s">
        <v>827</v>
      </c>
    </row>
    <row r="29" spans="1:3" ht="11.25">
      <c r="A29" s="3" t="s">
        <v>828</v>
      </c>
      <c r="B29" s="1" t="s">
        <v>829</v>
      </c>
      <c r="C29" s="3" t="s">
        <v>830</v>
      </c>
    </row>
    <row r="30" spans="1:3" ht="11.25">
      <c r="A30" s="3"/>
      <c r="C30" s="3"/>
    </row>
    <row r="31" spans="1:3" ht="11.25">
      <c r="A31" s="3" t="s">
        <v>831</v>
      </c>
      <c r="B31" s="1" t="s">
        <v>832</v>
      </c>
      <c r="C31" s="3">
        <v>26</v>
      </c>
    </row>
    <row r="32" spans="1:3" ht="11.25">
      <c r="A32" s="3" t="s">
        <v>833</v>
      </c>
      <c r="B32" s="1" t="s">
        <v>834</v>
      </c>
      <c r="C32" s="3" t="s">
        <v>835</v>
      </c>
    </row>
    <row r="33" spans="1:3" ht="11.25">
      <c r="A33" s="3" t="s">
        <v>836</v>
      </c>
      <c r="B33" s="1" t="s">
        <v>837</v>
      </c>
      <c r="C33" s="3" t="s">
        <v>838</v>
      </c>
    </row>
    <row r="34" spans="1:3" ht="11.25">
      <c r="A34" s="3"/>
      <c r="C34" s="3"/>
    </row>
    <row r="35" spans="1:3" ht="11.25">
      <c r="A35" s="3" t="s">
        <v>839</v>
      </c>
      <c r="B35" s="1" t="s">
        <v>840</v>
      </c>
      <c r="C35" s="3">
        <v>34</v>
      </c>
    </row>
    <row r="36" spans="1:3" ht="11.25">
      <c r="A36" s="3" t="s">
        <v>841</v>
      </c>
      <c r="B36" s="1" t="s">
        <v>842</v>
      </c>
      <c r="C36" s="3" t="s">
        <v>843</v>
      </c>
    </row>
    <row r="37" spans="1:3" ht="11.25">
      <c r="A37" s="3" t="s">
        <v>844</v>
      </c>
      <c r="B37" s="1" t="s">
        <v>845</v>
      </c>
      <c r="C37" s="3" t="s">
        <v>846</v>
      </c>
    </row>
    <row r="38" spans="1:3" ht="11.25">
      <c r="A38" s="3"/>
      <c r="C38" s="3"/>
    </row>
    <row r="39" spans="1:3" ht="11.25">
      <c r="A39" s="3" t="s">
        <v>847</v>
      </c>
      <c r="B39" s="1" t="s">
        <v>848</v>
      </c>
      <c r="C39" s="3">
        <v>42</v>
      </c>
    </row>
    <row r="40" spans="1:3" ht="11.25">
      <c r="A40" s="3" t="s">
        <v>849</v>
      </c>
      <c r="B40" s="1" t="s">
        <v>850</v>
      </c>
      <c r="C40" s="3" t="s">
        <v>851</v>
      </c>
    </row>
    <row r="41" spans="1:3" ht="11.25">
      <c r="A41" s="3" t="s">
        <v>852</v>
      </c>
      <c r="B41" s="1" t="s">
        <v>853</v>
      </c>
      <c r="C41" s="3">
        <v>47</v>
      </c>
    </row>
    <row r="42" spans="1:3" ht="11.25">
      <c r="A42" s="3"/>
      <c r="C42" s="3"/>
    </row>
    <row r="43" spans="1:3" ht="11.25">
      <c r="A43" s="3" t="s">
        <v>854</v>
      </c>
      <c r="B43" s="1" t="s">
        <v>855</v>
      </c>
      <c r="C43" s="3">
        <v>48</v>
      </c>
    </row>
    <row r="44" spans="1:3" ht="11.25">
      <c r="A44" s="3" t="s">
        <v>856</v>
      </c>
      <c r="B44" s="1" t="s">
        <v>857</v>
      </c>
      <c r="C44" s="3" t="s">
        <v>858</v>
      </c>
    </row>
    <row r="45" spans="1:3" ht="11.25">
      <c r="A45" s="3" t="s">
        <v>859</v>
      </c>
      <c r="B45" s="1" t="s">
        <v>860</v>
      </c>
      <c r="C45" s="3">
        <v>53</v>
      </c>
    </row>
    <row r="46" spans="1:3" ht="11.25">
      <c r="A46" s="3"/>
      <c r="C46" s="3"/>
    </row>
    <row r="47" spans="1:3" ht="11.25">
      <c r="A47" s="3" t="s">
        <v>861</v>
      </c>
      <c r="B47" s="1" t="s">
        <v>862</v>
      </c>
      <c r="C47" s="3">
        <v>54</v>
      </c>
    </row>
    <row r="48" spans="1:3" ht="11.25">
      <c r="A48" s="3" t="s">
        <v>863</v>
      </c>
      <c r="B48" s="1" t="s">
        <v>864</v>
      </c>
      <c r="C48" s="3" t="s">
        <v>865</v>
      </c>
    </row>
    <row r="49" spans="1:3" ht="11.25">
      <c r="A49" s="3" t="s">
        <v>866</v>
      </c>
      <c r="B49" s="1" t="s">
        <v>867</v>
      </c>
      <c r="C49" s="3">
        <v>59</v>
      </c>
    </row>
    <row r="50" spans="1:3" ht="11.25">
      <c r="A50" s="3"/>
      <c r="C50" s="3"/>
    </row>
    <row r="51" spans="1:3" ht="11.25">
      <c r="A51" s="3" t="s">
        <v>868</v>
      </c>
      <c r="B51" s="1" t="s">
        <v>869</v>
      </c>
      <c r="C51" s="3">
        <v>60</v>
      </c>
    </row>
    <row r="52" spans="1:3" ht="11.25">
      <c r="A52" s="3" t="s">
        <v>870</v>
      </c>
      <c r="B52" s="1" t="s">
        <v>871</v>
      </c>
      <c r="C52" s="3" t="s">
        <v>872</v>
      </c>
    </row>
    <row r="53" spans="1:3" ht="12" thickBot="1">
      <c r="A53" s="7" t="s">
        <v>481</v>
      </c>
      <c r="B53" s="7" t="s">
        <v>480</v>
      </c>
      <c r="C53" s="7"/>
    </row>
  </sheetData>
  <printOptions/>
  <pageMargins left="0.5" right="0.5" top="1" bottom="0.5" header="0.5" footer="0.5"/>
  <pageSetup horizontalDpi="600" verticalDpi="600" orientation="landscape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J232"/>
  <sheetViews>
    <sheetView defaultGridColor="0" colorId="22" workbookViewId="0" topLeftCell="A1">
      <selection activeCell="A1" sqref="A1:IV16384"/>
    </sheetView>
  </sheetViews>
  <sheetFormatPr defaultColWidth="9.77734375" defaultRowHeight="15"/>
  <cols>
    <col min="1" max="1" width="6.77734375" style="1" customWidth="1"/>
    <col min="2" max="2" width="52.77734375" style="1" customWidth="1"/>
    <col min="3" max="12" width="11.77734375" style="1" customWidth="1"/>
    <col min="13" max="16384" width="9.77734375" style="1" customWidth="1"/>
  </cols>
  <sheetData>
    <row r="1" ht="11.25">
      <c r="A1" s="8" t="s">
        <v>556</v>
      </c>
    </row>
    <row r="2" ht="11.25">
      <c r="A2" s="8" t="s">
        <v>557</v>
      </c>
    </row>
    <row r="4" spans="1:10" ht="12" thickBot="1">
      <c r="A4" s="9" t="s">
        <v>875</v>
      </c>
      <c r="B4" s="9"/>
      <c r="C4" s="9"/>
      <c r="D4" s="9"/>
      <c r="E4" s="9"/>
      <c r="F4" s="9"/>
      <c r="G4" s="9"/>
      <c r="H4" s="9"/>
      <c r="I4" s="9"/>
      <c r="J4" s="9"/>
    </row>
    <row r="5" spans="1:10" ht="11.25">
      <c r="A5" s="15" t="s">
        <v>966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ht="12" thickBot="1">
      <c r="A6" s="16" t="s">
        <v>967</v>
      </c>
      <c r="B6" s="16" t="s">
        <v>968</v>
      </c>
      <c r="C6" s="16" t="s">
        <v>877</v>
      </c>
      <c r="D6" s="16" t="s">
        <v>878</v>
      </c>
      <c r="E6" s="16" t="s">
        <v>879</v>
      </c>
      <c r="F6" s="16" t="s">
        <v>880</v>
      </c>
      <c r="G6" s="16" t="s">
        <v>881</v>
      </c>
      <c r="H6" s="16" t="s">
        <v>882</v>
      </c>
      <c r="I6" s="16" t="s">
        <v>883</v>
      </c>
      <c r="J6" s="16" t="s">
        <v>884</v>
      </c>
    </row>
    <row r="8" spans="1:2" ht="11.25">
      <c r="A8" s="13"/>
      <c r="B8" s="11" t="s">
        <v>969</v>
      </c>
    </row>
    <row r="9" spans="1:2" ht="11.25">
      <c r="A9" s="13"/>
      <c r="B9" s="11" t="s">
        <v>970</v>
      </c>
    </row>
    <row r="10" spans="1:10" ht="11.25">
      <c r="A10" s="11" t="s">
        <v>971</v>
      </c>
      <c r="B10" s="13" t="s">
        <v>972</v>
      </c>
      <c r="C10" s="14">
        <v>661941.893</v>
      </c>
      <c r="D10" s="14">
        <v>970601.941</v>
      </c>
      <c r="E10" s="14">
        <v>949903.648</v>
      </c>
      <c r="F10" s="14">
        <v>1226472.915</v>
      </c>
      <c r="G10" s="14">
        <v>447472.156</v>
      </c>
      <c r="H10" s="14">
        <v>30144.675</v>
      </c>
      <c r="I10" s="14">
        <v>28615.194</v>
      </c>
      <c r="J10" s="14">
        <v>21461.769</v>
      </c>
    </row>
    <row r="11" spans="1:10" ht="11.25">
      <c r="A11" s="11" t="s">
        <v>973</v>
      </c>
      <c r="B11" s="13" t="s">
        <v>974</v>
      </c>
      <c r="C11" s="14">
        <v>1392689.912</v>
      </c>
      <c r="D11" s="14">
        <v>1553886.527</v>
      </c>
      <c r="E11" s="14">
        <v>1517773.974</v>
      </c>
      <c r="F11" s="14">
        <v>1323604.934</v>
      </c>
      <c r="G11" s="14">
        <v>1255522.094</v>
      </c>
      <c r="H11" s="14">
        <v>1104939.115</v>
      </c>
      <c r="I11" s="14">
        <v>849687.203</v>
      </c>
      <c r="J11" s="14">
        <v>731721.304</v>
      </c>
    </row>
    <row r="12" spans="1:10" ht="11.25">
      <c r="A12" s="11" t="s">
        <v>975</v>
      </c>
      <c r="B12" s="13" t="s">
        <v>976</v>
      </c>
      <c r="C12" s="14">
        <v>568508.723</v>
      </c>
      <c r="D12" s="14">
        <v>479377.905</v>
      </c>
      <c r="E12" s="14">
        <v>490070.086</v>
      </c>
      <c r="F12" s="14">
        <v>404793.551</v>
      </c>
      <c r="G12" s="14">
        <v>281300.63</v>
      </c>
      <c r="H12" s="14">
        <v>345711.823</v>
      </c>
      <c r="I12" s="14">
        <v>367494.886</v>
      </c>
      <c r="J12" s="14">
        <v>364350.999</v>
      </c>
    </row>
    <row r="13" spans="1:10" ht="11.25">
      <c r="A13" s="11" t="s">
        <v>977</v>
      </c>
      <c r="B13" s="13" t="s">
        <v>978</v>
      </c>
      <c r="C13" s="14">
        <v>396998.191</v>
      </c>
      <c r="D13" s="14">
        <v>432427.017</v>
      </c>
      <c r="E13" s="14">
        <v>395901.064</v>
      </c>
      <c r="F13" s="14">
        <v>417591.548</v>
      </c>
      <c r="G13" s="14">
        <v>453006.346</v>
      </c>
      <c r="H13" s="14">
        <v>481826.384</v>
      </c>
      <c r="I13" s="14">
        <v>498296.911</v>
      </c>
      <c r="J13" s="14">
        <v>642965.657</v>
      </c>
    </row>
    <row r="14" spans="1:10" ht="11.25">
      <c r="A14" s="11" t="s">
        <v>979</v>
      </c>
      <c r="B14" s="13" t="s">
        <v>981</v>
      </c>
      <c r="C14" s="14">
        <v>22306.455</v>
      </c>
      <c r="D14" s="14">
        <v>14543.064</v>
      </c>
      <c r="E14" s="14">
        <v>11410.951</v>
      </c>
      <c r="F14" s="14">
        <v>10749.922</v>
      </c>
      <c r="G14" s="14">
        <v>63079.598</v>
      </c>
      <c r="H14" s="14">
        <v>80054.655</v>
      </c>
      <c r="I14" s="14">
        <v>11617.98</v>
      </c>
      <c r="J14" s="14">
        <v>11123.431</v>
      </c>
    </row>
    <row r="15" spans="1:10" ht="11.25">
      <c r="A15" s="13"/>
      <c r="B15" s="13" t="s">
        <v>982</v>
      </c>
      <c r="C15" s="18">
        <v>3042445.174</v>
      </c>
      <c r="D15" s="18">
        <v>3450836.454</v>
      </c>
      <c r="E15" s="18">
        <v>3365059.723</v>
      </c>
      <c r="F15" s="18">
        <v>3383212.87</v>
      </c>
      <c r="G15" s="18">
        <v>2500380.824</v>
      </c>
      <c r="H15" s="18">
        <v>2042676.652</v>
      </c>
      <c r="I15" s="18">
        <v>1755712.174</v>
      </c>
      <c r="J15" s="18">
        <v>1771623.16</v>
      </c>
    </row>
    <row r="16" spans="1:7" ht="11.25">
      <c r="A16" s="13"/>
      <c r="B16" s="13"/>
      <c r="C16" s="14"/>
      <c r="D16" s="14"/>
      <c r="E16" s="14"/>
      <c r="F16" s="14"/>
      <c r="G16" s="14"/>
    </row>
    <row r="17" spans="1:7" ht="11.25">
      <c r="A17" s="13"/>
      <c r="B17" s="11" t="s">
        <v>983</v>
      </c>
      <c r="C17" s="14"/>
      <c r="D17" s="14"/>
      <c r="E17" s="14"/>
      <c r="F17" s="14"/>
      <c r="G17" s="14"/>
    </row>
    <row r="18" spans="1:7" ht="11.25">
      <c r="A18" s="13"/>
      <c r="B18" s="11" t="s">
        <v>984</v>
      </c>
      <c r="C18" s="14"/>
      <c r="D18" s="14"/>
      <c r="E18" s="14"/>
      <c r="F18" s="14"/>
      <c r="G18" s="14"/>
    </row>
    <row r="19" spans="1:10" ht="11.25">
      <c r="A19" s="11" t="s">
        <v>985</v>
      </c>
      <c r="B19" s="13" t="s">
        <v>986</v>
      </c>
      <c r="C19" s="14">
        <v>393415.253</v>
      </c>
      <c r="D19" s="14">
        <v>408327.857</v>
      </c>
      <c r="E19" s="14">
        <v>405151.491</v>
      </c>
      <c r="F19" s="14">
        <v>368960.6</v>
      </c>
      <c r="G19" s="14">
        <v>263369.593</v>
      </c>
      <c r="H19" s="14">
        <v>280611.472</v>
      </c>
      <c r="I19" s="14">
        <v>326999.824</v>
      </c>
      <c r="J19" s="14">
        <v>346351.257</v>
      </c>
    </row>
    <row r="20" spans="1:10" ht="11.25">
      <c r="A20" s="11" t="s">
        <v>987</v>
      </c>
      <c r="B20" s="13" t="s">
        <v>988</v>
      </c>
      <c r="C20" s="14">
        <v>962571.336</v>
      </c>
      <c r="D20" s="14">
        <v>1177555.15</v>
      </c>
      <c r="E20" s="14">
        <v>1041686.638</v>
      </c>
      <c r="F20" s="14">
        <v>941849.131</v>
      </c>
      <c r="G20" s="14">
        <v>1230834.488</v>
      </c>
      <c r="H20" s="14">
        <v>1122180.616</v>
      </c>
      <c r="I20" s="14">
        <v>1350164.9</v>
      </c>
      <c r="J20" s="14">
        <v>1624798.693</v>
      </c>
    </row>
    <row r="21" spans="1:10" ht="11.25">
      <c r="A21" s="11" t="s">
        <v>989</v>
      </c>
      <c r="B21" s="13" t="s">
        <v>990</v>
      </c>
      <c r="C21" s="14">
        <v>411662.514</v>
      </c>
      <c r="D21" s="14">
        <v>561399.444</v>
      </c>
      <c r="E21" s="14">
        <v>557290.481</v>
      </c>
      <c r="F21" s="14">
        <v>502544.079</v>
      </c>
      <c r="G21" s="14">
        <v>533132.8</v>
      </c>
      <c r="H21" s="14">
        <v>498268.707</v>
      </c>
      <c r="I21" s="14">
        <v>523689.235</v>
      </c>
      <c r="J21" s="14">
        <v>617554.735</v>
      </c>
    </row>
    <row r="22" spans="1:10" ht="11.25">
      <c r="A22" s="11" t="s">
        <v>991</v>
      </c>
      <c r="B22" s="13" t="s">
        <v>992</v>
      </c>
      <c r="C22" s="14">
        <v>29971.681</v>
      </c>
      <c r="D22" s="14">
        <v>25411.196</v>
      </c>
      <c r="E22" s="14">
        <v>20986.783</v>
      </c>
      <c r="F22" s="14">
        <v>21586.494</v>
      </c>
      <c r="G22" s="14">
        <v>21672.426</v>
      </c>
      <c r="H22" s="14">
        <v>21149.153</v>
      </c>
      <c r="I22" s="14">
        <v>21608.708</v>
      </c>
      <c r="J22" s="14">
        <v>28368.23</v>
      </c>
    </row>
    <row r="23" spans="1:10" ht="11.25">
      <c r="A23" s="11" t="s">
        <v>993</v>
      </c>
      <c r="B23" s="13" t="s">
        <v>994</v>
      </c>
      <c r="C23" s="14">
        <v>182050.286</v>
      </c>
      <c r="D23" s="14">
        <v>194555.657</v>
      </c>
      <c r="E23" s="14">
        <v>226285.148</v>
      </c>
      <c r="F23" s="14">
        <v>356707.818</v>
      </c>
      <c r="G23" s="14">
        <v>403455.22</v>
      </c>
      <c r="H23" s="14">
        <v>523471.032</v>
      </c>
      <c r="I23" s="14">
        <v>392110.082</v>
      </c>
      <c r="J23" s="14">
        <v>407196.721</v>
      </c>
    </row>
    <row r="24" spans="1:10" ht="11.25">
      <c r="A24" s="11" t="s">
        <v>995</v>
      </c>
      <c r="B24" s="13" t="s">
        <v>996</v>
      </c>
      <c r="C24" s="14">
        <v>114498.764</v>
      </c>
      <c r="D24" s="14">
        <v>101020.934</v>
      </c>
      <c r="E24" s="14">
        <v>89463.715</v>
      </c>
      <c r="F24" s="14">
        <v>117048.395</v>
      </c>
      <c r="G24" s="14">
        <v>132690.044</v>
      </c>
      <c r="H24" s="14">
        <v>186419.452</v>
      </c>
      <c r="I24" s="14">
        <v>180570.959</v>
      </c>
      <c r="J24" s="14">
        <v>205043.333</v>
      </c>
    </row>
    <row r="25" spans="1:10" ht="11.25">
      <c r="A25" s="11" t="s">
        <v>997</v>
      </c>
      <c r="B25" s="13" t="s">
        <v>998</v>
      </c>
      <c r="C25" s="14">
        <v>180957.99</v>
      </c>
      <c r="D25" s="14">
        <v>196921.908</v>
      </c>
      <c r="E25" s="14">
        <v>144634.447</v>
      </c>
      <c r="F25" s="14">
        <v>108894.422</v>
      </c>
      <c r="G25" s="14">
        <v>101394.249</v>
      </c>
      <c r="H25" s="14">
        <v>114532.24</v>
      </c>
      <c r="I25" s="14">
        <v>142418.959</v>
      </c>
      <c r="J25" s="14">
        <v>172324.896</v>
      </c>
    </row>
    <row r="26" spans="1:10" ht="11.25">
      <c r="A26" s="11" t="s">
        <v>999</v>
      </c>
      <c r="B26" s="13" t="s">
        <v>1000</v>
      </c>
      <c r="C26" s="14">
        <v>81890.707</v>
      </c>
      <c r="D26" s="14">
        <v>94953.349</v>
      </c>
      <c r="E26" s="14">
        <v>87307.256</v>
      </c>
      <c r="F26" s="14">
        <v>89770.904</v>
      </c>
      <c r="G26" s="14">
        <v>103460.821</v>
      </c>
      <c r="H26" s="14">
        <v>102169.443</v>
      </c>
      <c r="I26" s="14">
        <v>80551.304</v>
      </c>
      <c r="J26" s="14">
        <v>134825.221</v>
      </c>
    </row>
    <row r="27" spans="1:10" ht="11.25">
      <c r="A27" s="11" t="s">
        <v>1001</v>
      </c>
      <c r="B27" s="13" t="s">
        <v>1002</v>
      </c>
      <c r="C27" s="14">
        <v>13769.571</v>
      </c>
      <c r="D27" s="14">
        <v>15467.685</v>
      </c>
      <c r="E27" s="14">
        <v>17924.101</v>
      </c>
      <c r="F27" s="14">
        <v>17906.361</v>
      </c>
      <c r="G27" s="14">
        <v>19357.529</v>
      </c>
      <c r="H27" s="14">
        <v>5036.99</v>
      </c>
      <c r="I27" s="14">
        <v>4822.954</v>
      </c>
      <c r="J27" s="14">
        <v>3508.345</v>
      </c>
    </row>
    <row r="28" spans="1:10" ht="11.25">
      <c r="A28" s="13"/>
      <c r="B28" s="13" t="s">
        <v>1003</v>
      </c>
      <c r="C28" s="18">
        <v>2370788.102</v>
      </c>
      <c r="D28" s="18">
        <v>2775613.18</v>
      </c>
      <c r="E28" s="18">
        <v>2590730.06</v>
      </c>
      <c r="F28" s="18">
        <v>2525268.204</v>
      </c>
      <c r="G28" s="18">
        <v>2809367.17</v>
      </c>
      <c r="H28" s="18">
        <v>2853839.105</v>
      </c>
      <c r="I28" s="18">
        <v>3022936.925</v>
      </c>
      <c r="J28" s="18">
        <v>3539971.431</v>
      </c>
    </row>
    <row r="29" spans="1:7" ht="11.25">
      <c r="A29" s="13"/>
      <c r="B29" s="13"/>
      <c r="C29" s="14"/>
      <c r="D29" s="14"/>
      <c r="E29" s="14"/>
      <c r="F29" s="14"/>
      <c r="G29" s="14"/>
    </row>
    <row r="30" spans="1:7" ht="11.25">
      <c r="A30" s="13"/>
      <c r="B30" s="11" t="s">
        <v>1004</v>
      </c>
      <c r="C30" s="14"/>
      <c r="D30" s="14"/>
      <c r="E30" s="14"/>
      <c r="F30" s="14"/>
      <c r="G30" s="14"/>
    </row>
    <row r="31" spans="1:10" ht="11.25">
      <c r="A31" s="11" t="s">
        <v>1005</v>
      </c>
      <c r="B31" s="13" t="s">
        <v>920</v>
      </c>
      <c r="C31" s="18">
        <v>383278.62</v>
      </c>
      <c r="D31" s="18">
        <v>438176.391</v>
      </c>
      <c r="E31" s="18">
        <v>481247.539</v>
      </c>
      <c r="F31" s="18">
        <v>381574.6</v>
      </c>
      <c r="G31" s="18">
        <v>358164.891</v>
      </c>
      <c r="H31" s="18">
        <v>382161.298</v>
      </c>
      <c r="I31" s="18">
        <v>487716.53</v>
      </c>
      <c r="J31" s="18">
        <v>511634.364</v>
      </c>
    </row>
    <row r="32" spans="1:7" ht="11.25">
      <c r="A32" s="13"/>
      <c r="B32" s="13"/>
      <c r="C32" s="14"/>
      <c r="D32" s="14"/>
      <c r="E32" s="14"/>
      <c r="F32" s="14"/>
      <c r="G32" s="14"/>
    </row>
    <row r="33" spans="1:7" ht="11.25">
      <c r="A33" s="13"/>
      <c r="B33" s="11" t="s">
        <v>1006</v>
      </c>
      <c r="C33" s="14"/>
      <c r="D33" s="14"/>
      <c r="E33" s="14"/>
      <c r="F33" s="14"/>
      <c r="G33" s="14"/>
    </row>
    <row r="34" spans="1:7" ht="11.25">
      <c r="A34" s="13"/>
      <c r="B34" s="11" t="s">
        <v>1007</v>
      </c>
      <c r="C34" s="14"/>
      <c r="D34" s="14"/>
      <c r="E34" s="14"/>
      <c r="F34" s="14"/>
      <c r="G34" s="14"/>
    </row>
    <row r="35" spans="1:10" ht="11.25">
      <c r="A35" s="11" t="s">
        <v>1008</v>
      </c>
      <c r="B35" s="13" t="s">
        <v>1009</v>
      </c>
      <c r="C35" s="14">
        <v>1063690.495</v>
      </c>
      <c r="D35" s="14">
        <v>1102147.516</v>
      </c>
      <c r="E35" s="14">
        <v>1037799.465</v>
      </c>
      <c r="F35" s="14">
        <v>829141.334</v>
      </c>
      <c r="G35" s="14">
        <v>723173.57</v>
      </c>
      <c r="H35" s="14">
        <v>753555.956</v>
      </c>
      <c r="I35" s="14">
        <v>676055.122</v>
      </c>
      <c r="J35" s="14">
        <v>665315.041</v>
      </c>
    </row>
    <row r="36" spans="1:10" ht="11.25">
      <c r="A36" s="11" t="s">
        <v>1010</v>
      </c>
      <c r="B36" s="13" t="s">
        <v>1011</v>
      </c>
      <c r="C36" s="14">
        <v>340263.241</v>
      </c>
      <c r="D36" s="14">
        <v>490025.917</v>
      </c>
      <c r="E36" s="14">
        <v>462067.258</v>
      </c>
      <c r="F36" s="14">
        <v>709641.29</v>
      </c>
      <c r="G36" s="14">
        <v>493077.876</v>
      </c>
      <c r="H36" s="14">
        <v>481381.442</v>
      </c>
      <c r="I36" s="14">
        <v>774855.241</v>
      </c>
      <c r="J36" s="14">
        <v>650721.302</v>
      </c>
    </row>
    <row r="37" spans="1:10" ht="11.25">
      <c r="A37" s="11" t="s">
        <v>1012</v>
      </c>
      <c r="B37" s="13" t="s">
        <v>1013</v>
      </c>
      <c r="C37" s="14">
        <v>218745.953</v>
      </c>
      <c r="D37" s="14">
        <v>242139.848</v>
      </c>
      <c r="E37" s="14">
        <v>228698.171</v>
      </c>
      <c r="F37" s="14">
        <v>276420.954</v>
      </c>
      <c r="G37" s="14">
        <v>314281.631</v>
      </c>
      <c r="H37" s="14">
        <v>334520.529</v>
      </c>
      <c r="I37" s="14">
        <v>387546.479</v>
      </c>
      <c r="J37" s="14">
        <v>425833.236</v>
      </c>
    </row>
    <row r="38" spans="1:10" ht="11.25">
      <c r="A38" s="11" t="s">
        <v>1014</v>
      </c>
      <c r="B38" s="13" t="s">
        <v>1015</v>
      </c>
      <c r="C38" s="14">
        <v>68620.348</v>
      </c>
      <c r="D38" s="14">
        <v>100373.412</v>
      </c>
      <c r="E38" s="14">
        <v>137819.056</v>
      </c>
      <c r="F38" s="14">
        <v>168256.832</v>
      </c>
      <c r="G38" s="14">
        <v>185432.283</v>
      </c>
      <c r="H38" s="14">
        <v>181222.442</v>
      </c>
      <c r="I38" s="14">
        <v>222251.641</v>
      </c>
      <c r="J38" s="14">
        <v>272337.057</v>
      </c>
    </row>
    <row r="39" spans="1:10" ht="11.25">
      <c r="A39" s="11" t="s">
        <v>1016</v>
      </c>
      <c r="B39" s="13" t="s">
        <v>1017</v>
      </c>
      <c r="C39" s="14">
        <v>1412585.938</v>
      </c>
      <c r="D39" s="14">
        <v>1588843.779</v>
      </c>
      <c r="E39" s="14">
        <v>1246585.555</v>
      </c>
      <c r="F39" s="14">
        <v>1331904.876</v>
      </c>
      <c r="G39" s="14">
        <v>1249290.286</v>
      </c>
      <c r="H39" s="14">
        <v>1391091.731</v>
      </c>
      <c r="I39" s="14">
        <v>1300351.809</v>
      </c>
      <c r="J39" s="14">
        <v>1535531.099</v>
      </c>
    </row>
    <row r="40" spans="1:10" ht="11.25">
      <c r="A40" s="11" t="s">
        <v>1018</v>
      </c>
      <c r="B40" s="13" t="s">
        <v>1019</v>
      </c>
      <c r="C40" s="14">
        <v>208959.405</v>
      </c>
      <c r="D40" s="14">
        <v>233501.009</v>
      </c>
      <c r="E40" s="14">
        <v>295595.219</v>
      </c>
      <c r="F40" s="14">
        <v>324669.066</v>
      </c>
      <c r="G40" s="14">
        <v>325473.844</v>
      </c>
      <c r="H40" s="14">
        <v>363270.339</v>
      </c>
      <c r="I40" s="14">
        <v>388628.487</v>
      </c>
      <c r="J40" s="14">
        <v>439096.425</v>
      </c>
    </row>
    <row r="41" spans="1:10" ht="11.25">
      <c r="A41" s="11" t="s">
        <v>1020</v>
      </c>
      <c r="B41" s="13" t="s">
        <v>1021</v>
      </c>
      <c r="C41" s="14">
        <v>3015744.514</v>
      </c>
      <c r="D41" s="14">
        <v>3126300.132</v>
      </c>
      <c r="E41" s="14">
        <v>2936393.919</v>
      </c>
      <c r="F41" s="14">
        <v>3422018.39</v>
      </c>
      <c r="G41" s="14">
        <v>3303189.309</v>
      </c>
      <c r="H41" s="14">
        <v>3627347.794</v>
      </c>
      <c r="I41" s="14">
        <v>3829016.856</v>
      </c>
      <c r="J41" s="14">
        <v>4420540.033</v>
      </c>
    </row>
    <row r="42" spans="1:10" ht="11.25">
      <c r="A42" s="11" t="s">
        <v>1022</v>
      </c>
      <c r="B42" s="13" t="s">
        <v>1023</v>
      </c>
      <c r="C42" s="14">
        <v>66062.858</v>
      </c>
      <c r="D42" s="14">
        <v>60200.661</v>
      </c>
      <c r="E42" s="14">
        <v>53328.004</v>
      </c>
      <c r="F42" s="14">
        <v>24810.593</v>
      </c>
      <c r="G42" s="14">
        <v>15071.125</v>
      </c>
      <c r="H42" s="14">
        <v>19068.188</v>
      </c>
      <c r="I42" s="14">
        <v>13321.074</v>
      </c>
      <c r="J42" s="14">
        <v>22628.453</v>
      </c>
    </row>
    <row r="43" spans="1:10" ht="11.25">
      <c r="A43" s="11" t="s">
        <v>1024</v>
      </c>
      <c r="B43" s="13" t="s">
        <v>1025</v>
      </c>
      <c r="C43" s="14">
        <v>546671.402</v>
      </c>
      <c r="D43" s="14">
        <v>578353.31</v>
      </c>
      <c r="E43" s="14">
        <v>825434.08</v>
      </c>
      <c r="F43" s="14">
        <v>1515216.626</v>
      </c>
      <c r="G43" s="14">
        <v>1472872.684</v>
      </c>
      <c r="H43" s="14">
        <v>475164.963</v>
      </c>
      <c r="I43" s="14">
        <v>286354.838</v>
      </c>
      <c r="J43" s="14">
        <v>492022.701</v>
      </c>
    </row>
    <row r="44" spans="1:10" ht="11.25">
      <c r="A44" s="13"/>
      <c r="B44" s="13" t="s">
        <v>1026</v>
      </c>
      <c r="C44" s="18">
        <v>6941344.154</v>
      </c>
      <c r="D44" s="18">
        <v>7521885.584</v>
      </c>
      <c r="E44" s="18">
        <v>7223720.727</v>
      </c>
      <c r="F44" s="18">
        <v>8602079.961</v>
      </c>
      <c r="G44" s="18">
        <v>8081862.608</v>
      </c>
      <c r="H44" s="18">
        <v>7626623.384</v>
      </c>
      <c r="I44" s="18">
        <v>7878381.547</v>
      </c>
      <c r="J44" s="18">
        <v>8924025.347</v>
      </c>
    </row>
    <row r="45" spans="1:7" ht="11.25">
      <c r="A45" s="13"/>
      <c r="B45" s="13"/>
      <c r="C45" s="14"/>
      <c r="D45" s="14"/>
      <c r="E45" s="14"/>
      <c r="F45" s="14"/>
      <c r="G45" s="14"/>
    </row>
    <row r="46" spans="1:7" ht="11.25">
      <c r="A46" s="13"/>
      <c r="B46" s="11" t="s">
        <v>1027</v>
      </c>
      <c r="C46" s="14"/>
      <c r="D46" s="14"/>
      <c r="E46" s="14"/>
      <c r="F46" s="14"/>
      <c r="G46" s="14"/>
    </row>
    <row r="47" spans="1:7" ht="11.25">
      <c r="A47" s="13"/>
      <c r="B47" s="11" t="s">
        <v>1028</v>
      </c>
      <c r="C47" s="14"/>
      <c r="D47" s="14"/>
      <c r="E47" s="14"/>
      <c r="F47" s="14"/>
      <c r="G47" s="14"/>
    </row>
    <row r="48" spans="1:10" ht="11.25">
      <c r="A48" s="11" t="s">
        <v>1029</v>
      </c>
      <c r="B48" s="13" t="s">
        <v>1030</v>
      </c>
      <c r="C48" s="14">
        <v>180500.277</v>
      </c>
      <c r="D48" s="14">
        <v>141988.06</v>
      </c>
      <c r="E48" s="14">
        <v>110744.892</v>
      </c>
      <c r="F48" s="14">
        <v>97583.552</v>
      </c>
      <c r="G48" s="14">
        <v>120011.18</v>
      </c>
      <c r="H48" s="14">
        <v>138360.538</v>
      </c>
      <c r="I48" s="14">
        <v>172050.047</v>
      </c>
      <c r="J48" s="14">
        <v>181125.593</v>
      </c>
    </row>
    <row r="49" spans="1:10" ht="11.25">
      <c r="A49" s="11" t="s">
        <v>1031</v>
      </c>
      <c r="B49" s="13" t="s">
        <v>1032</v>
      </c>
      <c r="C49" s="14">
        <v>14603.806</v>
      </c>
      <c r="D49" s="14">
        <v>189610.806</v>
      </c>
      <c r="E49" s="14">
        <v>130807.926</v>
      </c>
      <c r="F49" s="14">
        <v>17870.498</v>
      </c>
      <c r="G49" s="14">
        <v>101427.18</v>
      </c>
      <c r="H49" s="14">
        <v>56076.391</v>
      </c>
      <c r="I49" s="14">
        <v>35661.22</v>
      </c>
      <c r="J49" s="14">
        <v>17398.476</v>
      </c>
    </row>
    <row r="50" spans="1:10" ht="11.25">
      <c r="A50" s="11" t="s">
        <v>1033</v>
      </c>
      <c r="B50" s="13" t="s">
        <v>1034</v>
      </c>
      <c r="C50" s="14">
        <v>46203841.207</v>
      </c>
      <c r="D50" s="14">
        <v>57615422.831</v>
      </c>
      <c r="E50" s="14">
        <v>48145526.487</v>
      </c>
      <c r="F50" s="14">
        <v>47502509.163</v>
      </c>
      <c r="G50" s="14">
        <v>40856063.941</v>
      </c>
      <c r="H50" s="14">
        <v>40188330.335</v>
      </c>
      <c r="I50" s="14">
        <v>41412793.823</v>
      </c>
      <c r="J50" s="14">
        <v>48694652.854</v>
      </c>
    </row>
    <row r="51" spans="1:10" ht="11.25">
      <c r="A51" s="13"/>
      <c r="B51" s="13" t="s">
        <v>1003</v>
      </c>
      <c r="C51" s="18">
        <v>46398945.29</v>
      </c>
      <c r="D51" s="18">
        <v>57947021.697</v>
      </c>
      <c r="E51" s="18">
        <v>48387079.305</v>
      </c>
      <c r="F51" s="18">
        <v>47617963.213</v>
      </c>
      <c r="G51" s="18">
        <v>41077502.301</v>
      </c>
      <c r="H51" s="18">
        <v>40382767.264</v>
      </c>
      <c r="I51" s="18">
        <v>41620505.09</v>
      </c>
      <c r="J51" s="18">
        <v>48893176.923</v>
      </c>
    </row>
    <row r="52" spans="1:10" ht="11.25">
      <c r="A52" s="13"/>
      <c r="B52" s="13"/>
      <c r="C52" s="19"/>
      <c r="D52" s="19"/>
      <c r="E52" s="19"/>
      <c r="F52" s="19"/>
      <c r="G52" s="19"/>
      <c r="H52" s="19"/>
      <c r="I52" s="19"/>
      <c r="J52" s="19"/>
    </row>
    <row r="53" spans="1:10" ht="11.25">
      <c r="A53" s="13"/>
      <c r="B53" s="9"/>
      <c r="C53" s="20"/>
      <c r="D53" s="20"/>
      <c r="E53" s="20"/>
      <c r="F53" s="20"/>
      <c r="G53" s="20"/>
      <c r="H53" s="20"/>
      <c r="I53" s="20"/>
      <c r="J53" s="20"/>
    </row>
    <row r="54" spans="1:10" ht="11.25">
      <c r="A54" s="9" t="s">
        <v>558</v>
      </c>
      <c r="B54" s="9"/>
      <c r="C54" s="20"/>
      <c r="D54" s="20"/>
      <c r="E54" s="20"/>
      <c r="F54" s="20"/>
      <c r="G54" s="20"/>
      <c r="H54" s="20"/>
      <c r="I54" s="20"/>
      <c r="J54" s="20"/>
    </row>
    <row r="56" ht="11.25">
      <c r="A56" s="8" t="s">
        <v>559</v>
      </c>
    </row>
    <row r="57" ht="11.25">
      <c r="A57" s="8" t="s">
        <v>557</v>
      </c>
    </row>
    <row r="59" spans="1:10" ht="12" thickBot="1">
      <c r="A59" s="9" t="s">
        <v>875</v>
      </c>
      <c r="B59" s="9"/>
      <c r="C59" s="9"/>
      <c r="D59" s="9"/>
      <c r="E59" s="9"/>
      <c r="F59" s="9"/>
      <c r="G59" s="9"/>
      <c r="H59" s="9"/>
      <c r="I59" s="9"/>
      <c r="J59" s="9"/>
    </row>
    <row r="60" spans="1:10" ht="11.25">
      <c r="A60" s="15" t="s">
        <v>966</v>
      </c>
      <c r="B60" s="10"/>
      <c r="C60" s="10"/>
      <c r="D60" s="10"/>
      <c r="E60" s="10"/>
      <c r="F60" s="10"/>
      <c r="G60" s="10"/>
      <c r="H60" s="10"/>
      <c r="I60" s="10"/>
      <c r="J60" s="10"/>
    </row>
    <row r="61" spans="1:10" ht="12" thickBot="1">
      <c r="A61" s="16" t="s">
        <v>967</v>
      </c>
      <c r="B61" s="16" t="s">
        <v>968</v>
      </c>
      <c r="C61" s="16" t="s">
        <v>877</v>
      </c>
      <c r="D61" s="16" t="s">
        <v>878</v>
      </c>
      <c r="E61" s="16" t="s">
        <v>879</v>
      </c>
      <c r="F61" s="16" t="s">
        <v>880</v>
      </c>
      <c r="G61" s="16" t="s">
        <v>881</v>
      </c>
      <c r="H61" s="16" t="s">
        <v>882</v>
      </c>
      <c r="I61" s="16" t="s">
        <v>883</v>
      </c>
      <c r="J61" s="16" t="s">
        <v>884</v>
      </c>
    </row>
    <row r="62" spans="1:7" ht="11.25">
      <c r="A62" s="13"/>
      <c r="B62" s="13"/>
      <c r="C62" s="14"/>
      <c r="D62" s="14"/>
      <c r="E62" s="14"/>
      <c r="F62" s="14"/>
      <c r="G62" s="14"/>
    </row>
    <row r="63" ht="11.25">
      <c r="B63" s="3" t="s">
        <v>1037</v>
      </c>
    </row>
    <row r="64" spans="1:7" ht="11.25">
      <c r="A64" s="13"/>
      <c r="B64" s="11" t="s">
        <v>1038</v>
      </c>
      <c r="C64" s="14"/>
      <c r="D64" s="14"/>
      <c r="E64" s="14"/>
      <c r="F64" s="14"/>
      <c r="G64" s="14"/>
    </row>
    <row r="65" spans="1:10" ht="11.25">
      <c r="A65" s="11" t="s">
        <v>1039</v>
      </c>
      <c r="B65" s="13" t="s">
        <v>1040</v>
      </c>
      <c r="C65" s="14">
        <v>786588.515</v>
      </c>
      <c r="D65" s="14">
        <v>832434.476</v>
      </c>
      <c r="E65" s="14">
        <v>829990.603</v>
      </c>
      <c r="F65" s="14">
        <v>869267.475</v>
      </c>
      <c r="G65" s="14">
        <v>864586.318</v>
      </c>
      <c r="H65" s="14">
        <v>1002363.821</v>
      </c>
      <c r="I65" s="14">
        <v>1169404.449</v>
      </c>
      <c r="J65" s="14">
        <v>1305879.006</v>
      </c>
    </row>
    <row r="66" spans="1:10" ht="11.25">
      <c r="A66" s="11" t="s">
        <v>1041</v>
      </c>
      <c r="B66" s="13" t="s">
        <v>1042</v>
      </c>
      <c r="C66" s="14">
        <v>6008969.089</v>
      </c>
      <c r="D66" s="14">
        <v>5854053.318</v>
      </c>
      <c r="E66" s="14">
        <v>5828779.503</v>
      </c>
      <c r="F66" s="14">
        <v>6445477.625</v>
      </c>
      <c r="G66" s="14">
        <v>7553336.323</v>
      </c>
      <c r="H66" s="14">
        <v>8556372.014</v>
      </c>
      <c r="I66" s="14">
        <v>4857337.539</v>
      </c>
      <c r="J66" s="14">
        <v>5051342.928</v>
      </c>
    </row>
    <row r="67" spans="1:10" ht="11.25">
      <c r="A67" s="11" t="s">
        <v>1043</v>
      </c>
      <c r="B67" s="13" t="s">
        <v>1044</v>
      </c>
      <c r="C67" s="14">
        <v>904262.349</v>
      </c>
      <c r="D67" s="14">
        <v>1096487.287</v>
      </c>
      <c r="E67" s="14">
        <v>1232894.538</v>
      </c>
      <c r="F67" s="14">
        <v>1726156.234</v>
      </c>
      <c r="G67" s="14">
        <v>2249865.444</v>
      </c>
      <c r="H67" s="14">
        <v>2726839.454</v>
      </c>
      <c r="I67" s="14">
        <v>0</v>
      </c>
      <c r="J67" s="14">
        <v>0</v>
      </c>
    </row>
    <row r="68" spans="1:10" ht="11.25">
      <c r="A68" s="11" t="s">
        <v>1045</v>
      </c>
      <c r="B68" s="13" t="s">
        <v>1046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</row>
    <row r="69" spans="1:10" ht="11.25">
      <c r="A69" s="11" t="s">
        <v>1047</v>
      </c>
      <c r="B69" s="13" t="s">
        <v>1048</v>
      </c>
      <c r="C69" s="14">
        <v>1092012.736</v>
      </c>
      <c r="D69" s="14">
        <v>1233150.357</v>
      </c>
      <c r="E69" s="14">
        <v>1379613.196</v>
      </c>
      <c r="F69" s="14">
        <v>1553985.19</v>
      </c>
      <c r="G69" s="14">
        <v>1451302.428</v>
      </c>
      <c r="H69" s="14">
        <v>1576930.088</v>
      </c>
      <c r="I69" s="14">
        <v>1657665.243</v>
      </c>
      <c r="J69" s="14">
        <v>1672522.446</v>
      </c>
    </row>
    <row r="70" spans="1:10" ht="11.25">
      <c r="A70" s="11" t="s">
        <v>1049</v>
      </c>
      <c r="B70" s="13" t="s">
        <v>1050</v>
      </c>
      <c r="C70" s="14">
        <v>688944.529</v>
      </c>
      <c r="D70" s="14">
        <v>749575.537</v>
      </c>
      <c r="E70" s="14">
        <v>814554.091</v>
      </c>
      <c r="F70" s="14">
        <v>1023705.126</v>
      </c>
      <c r="G70" s="14">
        <v>1081494.655</v>
      </c>
      <c r="H70" s="14">
        <v>1182325.36</v>
      </c>
      <c r="I70" s="14">
        <v>1324676.327</v>
      </c>
      <c r="J70" s="14">
        <v>1426415.955</v>
      </c>
    </row>
    <row r="71" spans="1:10" ht="11.25">
      <c r="A71" s="11" t="s">
        <v>1051</v>
      </c>
      <c r="B71" s="13" t="s">
        <v>1052</v>
      </c>
      <c r="C71" s="14">
        <v>212840.958</v>
      </c>
      <c r="D71" s="14">
        <v>266899.3</v>
      </c>
      <c r="E71" s="14">
        <v>286249.042</v>
      </c>
      <c r="F71" s="14">
        <v>301926.882</v>
      </c>
      <c r="G71" s="14">
        <v>252520.582</v>
      </c>
      <c r="H71" s="14">
        <v>309659.27</v>
      </c>
      <c r="I71" s="14">
        <v>362640.13</v>
      </c>
      <c r="J71" s="14">
        <v>371796.699</v>
      </c>
    </row>
    <row r="72" spans="1:10" ht="11.25">
      <c r="A72" s="11" t="s">
        <v>1053</v>
      </c>
      <c r="B72" s="13" t="s">
        <v>1054</v>
      </c>
      <c r="C72" s="14">
        <v>362600.164</v>
      </c>
      <c r="D72" s="14">
        <v>407326.576</v>
      </c>
      <c r="E72" s="14">
        <v>440768.346</v>
      </c>
      <c r="F72" s="14">
        <v>504142.635</v>
      </c>
      <c r="G72" s="14">
        <v>516324.01</v>
      </c>
      <c r="H72" s="14">
        <v>529297.032</v>
      </c>
      <c r="I72" s="14">
        <v>553054.298</v>
      </c>
      <c r="J72" s="14">
        <v>572570.62</v>
      </c>
    </row>
    <row r="73" spans="1:10" ht="11.25">
      <c r="A73" s="11" t="s">
        <v>1055</v>
      </c>
      <c r="B73" s="13" t="s">
        <v>1056</v>
      </c>
      <c r="C73" s="14">
        <v>86848.902</v>
      </c>
      <c r="D73" s="14">
        <v>82535.916</v>
      </c>
      <c r="E73" s="14">
        <v>90356.628</v>
      </c>
      <c r="F73" s="14">
        <v>107350.694</v>
      </c>
      <c r="G73" s="14">
        <v>104054.178</v>
      </c>
      <c r="H73" s="14">
        <v>108612.082</v>
      </c>
      <c r="I73" s="14">
        <v>105061.587</v>
      </c>
      <c r="J73" s="14">
        <v>121184.614</v>
      </c>
    </row>
    <row r="74" spans="1:10" ht="11.25">
      <c r="A74" s="11" t="s">
        <v>1057</v>
      </c>
      <c r="B74" s="13" t="s">
        <v>1058</v>
      </c>
      <c r="C74" s="14">
        <v>1589421.479</v>
      </c>
      <c r="D74" s="14">
        <v>1593014.505</v>
      </c>
      <c r="E74" s="14">
        <v>1623881.802</v>
      </c>
      <c r="F74" s="14">
        <v>1759495.047</v>
      </c>
      <c r="G74" s="14">
        <v>1837111.017</v>
      </c>
      <c r="H74" s="14">
        <v>1932978.094</v>
      </c>
      <c r="I74" s="14">
        <v>2085226.919</v>
      </c>
      <c r="J74" s="14">
        <v>1959849.268</v>
      </c>
    </row>
    <row r="75" spans="1:10" ht="11.25">
      <c r="A75" s="11" t="s">
        <v>1059</v>
      </c>
      <c r="B75" s="13" t="s">
        <v>1060</v>
      </c>
      <c r="C75" s="14">
        <v>505341.016</v>
      </c>
      <c r="D75" s="14">
        <v>608246.568</v>
      </c>
      <c r="E75" s="14">
        <v>671411.584</v>
      </c>
      <c r="F75" s="14">
        <v>788541.412</v>
      </c>
      <c r="G75" s="14">
        <v>806828.934</v>
      </c>
      <c r="H75" s="14">
        <v>913736.831</v>
      </c>
      <c r="I75" s="14">
        <v>967114.463</v>
      </c>
      <c r="J75" s="14">
        <v>1194827.973</v>
      </c>
    </row>
    <row r="76" spans="1:10" ht="11.25">
      <c r="A76" s="13"/>
      <c r="B76" s="13" t="s">
        <v>1003</v>
      </c>
      <c r="C76" s="18">
        <v>12237829.737</v>
      </c>
      <c r="D76" s="18">
        <v>12723723.84</v>
      </c>
      <c r="E76" s="18">
        <v>13198499.333</v>
      </c>
      <c r="F76" s="18">
        <v>15080048.32</v>
      </c>
      <c r="G76" s="18">
        <v>16717423.889</v>
      </c>
      <c r="H76" s="18">
        <v>18839114.046</v>
      </c>
      <c r="I76" s="18">
        <v>13082180.955</v>
      </c>
      <c r="J76" s="18">
        <v>13676389.509</v>
      </c>
    </row>
    <row r="77" spans="1:7" ht="11.25">
      <c r="A77" s="13"/>
      <c r="B77" s="13"/>
      <c r="C77" s="14"/>
      <c r="D77" s="14"/>
      <c r="E77" s="14"/>
      <c r="F77" s="14"/>
      <c r="G77" s="14"/>
    </row>
    <row r="78" spans="1:7" ht="11.25">
      <c r="A78" s="13"/>
      <c r="B78" s="11" t="s">
        <v>1061</v>
      </c>
      <c r="C78" s="14"/>
      <c r="D78" s="14"/>
      <c r="E78" s="14"/>
      <c r="F78" s="14"/>
      <c r="G78" s="14"/>
    </row>
    <row r="79" spans="1:7" ht="11.25">
      <c r="A79" s="13"/>
      <c r="B79" s="11" t="s">
        <v>1062</v>
      </c>
      <c r="C79" s="14"/>
      <c r="D79" s="14"/>
      <c r="E79" s="14"/>
      <c r="F79" s="14"/>
      <c r="G79" s="14"/>
    </row>
    <row r="80" spans="1:10" ht="11.25">
      <c r="A80" s="11" t="s">
        <v>1063</v>
      </c>
      <c r="B80" s="13" t="s">
        <v>1064</v>
      </c>
      <c r="C80" s="14">
        <v>5818256.836</v>
      </c>
      <c r="D80" s="14">
        <v>6248168.653</v>
      </c>
      <c r="E80" s="14">
        <v>6230657.517</v>
      </c>
      <c r="F80" s="14">
        <v>7053668.932</v>
      </c>
      <c r="G80" s="14">
        <v>6915875.071</v>
      </c>
      <c r="H80" s="14">
        <v>7976323.151</v>
      </c>
      <c r="I80" s="14">
        <v>8757648.194</v>
      </c>
      <c r="J80" s="14">
        <v>9206527.214</v>
      </c>
    </row>
    <row r="81" spans="1:10" ht="11.25">
      <c r="A81" s="11" t="s">
        <v>1065</v>
      </c>
      <c r="B81" s="13" t="s">
        <v>1066</v>
      </c>
      <c r="C81" s="14">
        <v>3170085.166</v>
      </c>
      <c r="D81" s="14">
        <v>3156738.673</v>
      </c>
      <c r="E81" s="14">
        <v>2938777.605</v>
      </c>
      <c r="F81" s="14">
        <v>3396183.051</v>
      </c>
      <c r="G81" s="14">
        <v>3764910.928</v>
      </c>
      <c r="H81" s="14">
        <v>4229266.49</v>
      </c>
      <c r="I81" s="14">
        <v>4384057.641</v>
      </c>
      <c r="J81" s="14">
        <v>4531151.728</v>
      </c>
    </row>
    <row r="82" spans="1:10" ht="11.25">
      <c r="A82" s="13"/>
      <c r="B82" s="13" t="s">
        <v>982</v>
      </c>
      <c r="C82" s="18">
        <v>8988342.002</v>
      </c>
      <c r="D82" s="18">
        <v>9404907.326</v>
      </c>
      <c r="E82" s="18">
        <v>9169435.122</v>
      </c>
      <c r="F82" s="18">
        <v>10449851.983</v>
      </c>
      <c r="G82" s="18">
        <v>10680785.999</v>
      </c>
      <c r="H82" s="18">
        <v>12205589.641</v>
      </c>
      <c r="I82" s="18">
        <v>13141705.835</v>
      </c>
      <c r="J82" s="18">
        <v>13737678.942</v>
      </c>
    </row>
    <row r="83" spans="1:7" ht="11.25">
      <c r="A83" s="13"/>
      <c r="B83" s="13"/>
      <c r="C83" s="14"/>
      <c r="D83" s="14"/>
      <c r="E83" s="14"/>
      <c r="F83" s="14"/>
      <c r="G83" s="14"/>
    </row>
    <row r="84" spans="1:7" ht="11.25">
      <c r="A84" s="13"/>
      <c r="B84" s="11" t="s">
        <v>1067</v>
      </c>
      <c r="C84" s="14"/>
      <c r="D84" s="14"/>
      <c r="E84" s="14"/>
      <c r="F84" s="14"/>
      <c r="G84" s="14"/>
    </row>
    <row r="85" spans="1:7" ht="11.25">
      <c r="A85" s="13"/>
      <c r="B85" s="11" t="s">
        <v>930</v>
      </c>
      <c r="C85" s="14"/>
      <c r="D85" s="14"/>
      <c r="E85" s="14"/>
      <c r="F85" s="14"/>
      <c r="G85" s="14"/>
    </row>
    <row r="86" spans="1:7" ht="11.25">
      <c r="A86" s="13"/>
      <c r="B86" s="11" t="s">
        <v>1068</v>
      </c>
      <c r="C86" s="14"/>
      <c r="D86" s="14"/>
      <c r="E86" s="14"/>
      <c r="F86" s="14"/>
      <c r="G86" s="14"/>
    </row>
    <row r="87" spans="1:10" ht="11.25">
      <c r="A87" s="11" t="s">
        <v>1069</v>
      </c>
      <c r="B87" s="13" t="s">
        <v>1070</v>
      </c>
      <c r="C87" s="14">
        <v>552791.152</v>
      </c>
      <c r="D87" s="14">
        <v>495479.624</v>
      </c>
      <c r="E87" s="14">
        <v>371347.186</v>
      </c>
      <c r="F87" s="14">
        <v>409796.962</v>
      </c>
      <c r="G87" s="14">
        <v>475035.808</v>
      </c>
      <c r="H87" s="14">
        <v>513119.532</v>
      </c>
      <c r="I87" s="14">
        <v>512470.536</v>
      </c>
      <c r="J87" s="14">
        <v>534565.679</v>
      </c>
    </row>
    <row r="88" spans="1:10" ht="11.25">
      <c r="A88" s="11" t="s">
        <v>1071</v>
      </c>
      <c r="B88" s="13" t="s">
        <v>1072</v>
      </c>
      <c r="C88" s="14"/>
      <c r="D88" s="14"/>
      <c r="E88" s="14"/>
      <c r="F88" s="14"/>
      <c r="G88" s="14"/>
      <c r="H88" s="14"/>
      <c r="I88" s="14"/>
      <c r="J88" s="14"/>
    </row>
    <row r="89" spans="1:10" ht="11.25">
      <c r="A89" s="11"/>
      <c r="B89" s="13" t="s">
        <v>1073</v>
      </c>
      <c r="C89" s="14">
        <v>3656448.479</v>
      </c>
      <c r="D89" s="14">
        <v>3804328.179</v>
      </c>
      <c r="E89" s="14">
        <v>3746932.096</v>
      </c>
      <c r="F89" s="14">
        <v>4063874.009</v>
      </c>
      <c r="G89" s="14">
        <v>4218267.199</v>
      </c>
      <c r="H89" s="14">
        <v>4704748.775</v>
      </c>
      <c r="I89" s="14">
        <v>4795516.064</v>
      </c>
      <c r="J89" s="14">
        <v>4880637.394</v>
      </c>
    </row>
    <row r="90" spans="1:10" ht="11.25">
      <c r="A90" s="11" t="s">
        <v>1074</v>
      </c>
      <c r="B90" s="13" t="s">
        <v>1075</v>
      </c>
      <c r="C90" s="14">
        <v>279783.446</v>
      </c>
      <c r="D90" s="14">
        <v>194559.517</v>
      </c>
      <c r="E90" s="14">
        <v>125579.509</v>
      </c>
      <c r="F90" s="14">
        <v>107079.614</v>
      </c>
      <c r="G90" s="14">
        <v>131962.642</v>
      </c>
      <c r="H90" s="14">
        <v>138243.332</v>
      </c>
      <c r="I90" s="14">
        <v>97362.199</v>
      </c>
      <c r="J90" s="14">
        <v>120064.919</v>
      </c>
    </row>
    <row r="91" spans="1:10" ht="11.25">
      <c r="A91" s="11"/>
      <c r="B91" s="13" t="s">
        <v>1076</v>
      </c>
      <c r="C91" s="18">
        <v>4489023.077</v>
      </c>
      <c r="D91" s="18">
        <v>4494367.32</v>
      </c>
      <c r="E91" s="18">
        <v>4243858.791</v>
      </c>
      <c r="F91" s="18">
        <v>4580750.585</v>
      </c>
      <c r="G91" s="18">
        <v>4825265.649</v>
      </c>
      <c r="H91" s="18">
        <v>5356111.639</v>
      </c>
      <c r="I91" s="18">
        <v>5405348.799</v>
      </c>
      <c r="J91" s="18">
        <v>5535267.992</v>
      </c>
    </row>
    <row r="92" spans="1:7" ht="11.25">
      <c r="A92" s="13"/>
      <c r="B92" s="13"/>
      <c r="C92" s="14"/>
      <c r="D92" s="14"/>
      <c r="E92" s="14"/>
      <c r="F92" s="14"/>
      <c r="G92" s="14"/>
    </row>
    <row r="93" spans="1:7" ht="11.25">
      <c r="A93" s="13"/>
      <c r="B93" s="11" t="s">
        <v>1077</v>
      </c>
      <c r="C93" s="14"/>
      <c r="D93" s="14"/>
      <c r="E93" s="14"/>
      <c r="F93" s="14"/>
      <c r="G93" s="14"/>
    </row>
    <row r="94" spans="1:7" ht="11.25">
      <c r="A94" s="13"/>
      <c r="B94" s="11" t="s">
        <v>1078</v>
      </c>
      <c r="C94" s="14"/>
      <c r="D94" s="14"/>
      <c r="E94" s="14"/>
      <c r="F94" s="14"/>
      <c r="G94" s="14"/>
    </row>
    <row r="95" spans="1:10" ht="11.25">
      <c r="A95" s="11" t="s">
        <v>1079</v>
      </c>
      <c r="B95" s="13" t="s">
        <v>1080</v>
      </c>
      <c r="C95" s="14">
        <v>1546267.198</v>
      </c>
      <c r="D95" s="14">
        <v>1540485.302</v>
      </c>
      <c r="E95" s="14">
        <v>1195616.635</v>
      </c>
      <c r="F95" s="14">
        <v>1408222.129</v>
      </c>
      <c r="G95" s="14">
        <v>1169091.078</v>
      </c>
      <c r="H95" s="14">
        <v>1276053.617</v>
      </c>
      <c r="I95" s="14">
        <v>1344990.191</v>
      </c>
      <c r="J95" s="14">
        <v>1526386.099</v>
      </c>
    </row>
    <row r="96" spans="1:10" ht="11.25">
      <c r="A96" s="11" t="s">
        <v>1081</v>
      </c>
      <c r="B96" s="13" t="s">
        <v>1082</v>
      </c>
      <c r="C96" s="14">
        <v>68463.859</v>
      </c>
      <c r="D96" s="14">
        <v>71113.121</v>
      </c>
      <c r="E96" s="14">
        <v>81469.407</v>
      </c>
      <c r="F96" s="14">
        <v>90187.762</v>
      </c>
      <c r="G96" s="14">
        <v>87636.809</v>
      </c>
      <c r="H96" s="14">
        <v>83788.54</v>
      </c>
      <c r="I96" s="14">
        <v>99228.437</v>
      </c>
      <c r="J96" s="14">
        <v>116668.543</v>
      </c>
    </row>
    <row r="97" spans="1:10" ht="11.25">
      <c r="A97" s="11" t="s">
        <v>1083</v>
      </c>
      <c r="B97" s="13" t="s">
        <v>1084</v>
      </c>
      <c r="C97" s="14">
        <v>152195.831</v>
      </c>
      <c r="D97" s="14">
        <v>140574.451</v>
      </c>
      <c r="E97" s="14">
        <v>72726.422</v>
      </c>
      <c r="F97" s="14">
        <v>78695.221</v>
      </c>
      <c r="G97" s="14">
        <v>172367.427</v>
      </c>
      <c r="H97" s="14">
        <v>184580.168</v>
      </c>
      <c r="I97" s="14">
        <v>162563.359</v>
      </c>
      <c r="J97" s="14">
        <v>163231.397</v>
      </c>
    </row>
    <row r="98" spans="1:10" ht="11.25">
      <c r="A98" s="11"/>
      <c r="B98" s="13" t="s">
        <v>1076</v>
      </c>
      <c r="C98" s="18">
        <v>1766926.888</v>
      </c>
      <c r="D98" s="18">
        <v>1752172.874</v>
      </c>
      <c r="E98" s="18">
        <v>1349812.464</v>
      </c>
      <c r="F98" s="18">
        <v>1577105.112</v>
      </c>
      <c r="G98" s="18">
        <v>1429095.314</v>
      </c>
      <c r="H98" s="18">
        <v>1544422.325</v>
      </c>
      <c r="I98" s="18">
        <v>1606781.987</v>
      </c>
      <c r="J98" s="18">
        <v>1806286.039</v>
      </c>
    </row>
    <row r="99" spans="1:7" ht="11.25">
      <c r="A99" s="13"/>
      <c r="B99" s="13"/>
      <c r="C99" s="14"/>
      <c r="D99" s="14"/>
      <c r="E99" s="14"/>
      <c r="F99" s="14"/>
      <c r="G99" s="14"/>
    </row>
    <row r="100" spans="1:7" ht="11.25">
      <c r="A100" s="13"/>
      <c r="B100" s="11" t="s">
        <v>1085</v>
      </c>
      <c r="C100" s="14"/>
      <c r="D100" s="14"/>
      <c r="E100" s="14"/>
      <c r="F100" s="14"/>
      <c r="G100" s="14"/>
    </row>
    <row r="101" spans="1:7" ht="11.25">
      <c r="A101" s="13"/>
      <c r="B101" s="11" t="s">
        <v>1086</v>
      </c>
      <c r="C101" s="14"/>
      <c r="D101" s="14"/>
      <c r="E101" s="14"/>
      <c r="F101" s="14"/>
      <c r="G101" s="14"/>
    </row>
    <row r="102" spans="1:10" ht="11.25">
      <c r="A102" s="11" t="s">
        <v>1087</v>
      </c>
      <c r="B102" s="13" t="s">
        <v>1088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</row>
    <row r="103" spans="1:10" ht="11.25">
      <c r="A103" s="11" t="s">
        <v>1089</v>
      </c>
      <c r="B103" s="13" t="s">
        <v>1090</v>
      </c>
      <c r="C103" s="14">
        <v>2053453.777</v>
      </c>
      <c r="D103" s="14">
        <v>2078524.899</v>
      </c>
      <c r="E103" s="14">
        <v>1883160.369</v>
      </c>
      <c r="F103" s="14">
        <v>2043319.058</v>
      </c>
      <c r="G103" s="14">
        <v>1361302.542</v>
      </c>
      <c r="H103" s="14">
        <v>1525797.986</v>
      </c>
      <c r="I103" s="14">
        <v>1940212.18</v>
      </c>
      <c r="J103" s="14">
        <v>1742147.945</v>
      </c>
    </row>
    <row r="104" spans="1:10" ht="11.25">
      <c r="A104" s="11" t="s">
        <v>1091</v>
      </c>
      <c r="B104" s="13" t="s">
        <v>1092</v>
      </c>
      <c r="C104" s="14"/>
      <c r="D104" s="14"/>
      <c r="E104" s="14"/>
      <c r="F104" s="14"/>
      <c r="G104" s="14"/>
      <c r="H104" s="14"/>
      <c r="I104" s="14"/>
      <c r="J104" s="14"/>
    </row>
    <row r="105" spans="1:10" ht="11.25">
      <c r="A105" s="13"/>
      <c r="B105" s="13" t="s">
        <v>1093</v>
      </c>
      <c r="C105" s="14">
        <v>195434.819</v>
      </c>
      <c r="D105" s="14">
        <v>233939.984</v>
      </c>
      <c r="E105" s="14">
        <v>244328.672</v>
      </c>
      <c r="F105" s="14">
        <v>238175.44</v>
      </c>
      <c r="G105" s="14">
        <v>214968.351</v>
      </c>
      <c r="H105" s="14">
        <v>233280.13</v>
      </c>
      <c r="I105" s="14">
        <v>225352.055</v>
      </c>
      <c r="J105" s="14">
        <v>229115.37</v>
      </c>
    </row>
    <row r="106" spans="1:10" ht="11.25">
      <c r="A106" s="13"/>
      <c r="B106" s="13" t="s">
        <v>1094</v>
      </c>
      <c r="C106" s="18">
        <v>2248888.596</v>
      </c>
      <c r="D106" s="18">
        <v>2312464.883</v>
      </c>
      <c r="E106" s="18">
        <v>2127489.041</v>
      </c>
      <c r="F106" s="18">
        <v>2281494.498</v>
      </c>
      <c r="G106" s="18">
        <v>1576270.893</v>
      </c>
      <c r="H106" s="18">
        <v>1759078.116</v>
      </c>
      <c r="I106" s="18">
        <v>2165564.235</v>
      </c>
      <c r="J106" s="18">
        <v>1971263.315</v>
      </c>
    </row>
    <row r="107" spans="1:10" ht="11.25">
      <c r="A107" s="13"/>
      <c r="B107" s="13"/>
      <c r="C107" s="19"/>
      <c r="D107" s="19"/>
      <c r="E107" s="19"/>
      <c r="F107" s="19"/>
      <c r="G107" s="19"/>
      <c r="H107" s="19"/>
      <c r="I107" s="19"/>
      <c r="J107" s="19"/>
    </row>
    <row r="108" spans="1:10" ht="11.25">
      <c r="A108" s="13"/>
      <c r="B108" s="9"/>
      <c r="C108" s="20"/>
      <c r="D108" s="20"/>
      <c r="E108" s="20"/>
      <c r="F108" s="20"/>
      <c r="G108" s="20"/>
      <c r="H108" s="9"/>
      <c r="I108" s="9"/>
      <c r="J108" s="9"/>
    </row>
    <row r="109" spans="1:10" ht="11.25">
      <c r="A109" s="9" t="s">
        <v>560</v>
      </c>
      <c r="B109" s="9"/>
      <c r="C109" s="20"/>
      <c r="D109" s="20"/>
      <c r="E109" s="20"/>
      <c r="F109" s="20"/>
      <c r="G109" s="20"/>
      <c r="H109" s="9"/>
      <c r="I109" s="9"/>
      <c r="J109" s="9"/>
    </row>
    <row r="111" ht="11.25">
      <c r="A111" s="8" t="s">
        <v>559</v>
      </c>
    </row>
    <row r="112" ht="11.25">
      <c r="A112" s="8" t="s">
        <v>557</v>
      </c>
    </row>
    <row r="114" spans="1:10" ht="12" thickBot="1">
      <c r="A114" s="9" t="s">
        <v>875</v>
      </c>
      <c r="B114" s="9"/>
      <c r="C114" s="9"/>
      <c r="D114" s="9"/>
      <c r="E114" s="9"/>
      <c r="F114" s="9"/>
      <c r="G114" s="9"/>
      <c r="H114" s="9"/>
      <c r="I114" s="9"/>
      <c r="J114" s="9"/>
    </row>
    <row r="115" spans="1:10" ht="11.25">
      <c r="A115" s="15" t="s">
        <v>966</v>
      </c>
      <c r="B115" s="10"/>
      <c r="C115" s="10"/>
      <c r="D115" s="10"/>
      <c r="E115" s="10"/>
      <c r="F115" s="10"/>
      <c r="G115" s="10"/>
      <c r="H115" s="10"/>
      <c r="I115" s="10"/>
      <c r="J115" s="10"/>
    </row>
    <row r="116" spans="1:10" ht="12" thickBot="1">
      <c r="A116" s="16" t="s">
        <v>967</v>
      </c>
      <c r="B116" s="16" t="s">
        <v>968</v>
      </c>
      <c r="C116" s="16" t="s">
        <v>877</v>
      </c>
      <c r="D116" s="16" t="s">
        <v>878</v>
      </c>
      <c r="E116" s="16" t="s">
        <v>879</v>
      </c>
      <c r="F116" s="16" t="s">
        <v>880</v>
      </c>
      <c r="G116" s="16" t="s">
        <v>881</v>
      </c>
      <c r="H116" s="16" t="s">
        <v>882</v>
      </c>
      <c r="I116" s="16" t="s">
        <v>883</v>
      </c>
      <c r="J116" s="16" t="s">
        <v>884</v>
      </c>
    </row>
    <row r="118" spans="1:2" ht="11.25">
      <c r="A118" s="13"/>
      <c r="B118" s="11" t="s">
        <v>1096</v>
      </c>
    </row>
    <row r="119" spans="1:2" ht="11.25">
      <c r="A119" s="13"/>
      <c r="B119" s="11" t="s">
        <v>1097</v>
      </c>
    </row>
    <row r="120" spans="1:10" ht="11.25">
      <c r="A120" s="11" t="s">
        <v>1098</v>
      </c>
      <c r="B120" s="13" t="s">
        <v>1099</v>
      </c>
      <c r="C120" s="14">
        <v>262456.951</v>
      </c>
      <c r="D120" s="14">
        <v>243883.087</v>
      </c>
      <c r="E120" s="14">
        <v>274663.61</v>
      </c>
      <c r="F120" s="14">
        <v>257561.134</v>
      </c>
      <c r="G120" s="14">
        <v>258749.249</v>
      </c>
      <c r="H120" s="14">
        <v>268228.828</v>
      </c>
      <c r="I120" s="14">
        <v>246451.438</v>
      </c>
      <c r="J120" s="14">
        <v>259998.999</v>
      </c>
    </row>
    <row r="121" spans="1:10" ht="11.25">
      <c r="A121" s="11" t="s">
        <v>1100</v>
      </c>
      <c r="B121" s="13" t="s">
        <v>1101</v>
      </c>
      <c r="C121" s="14">
        <v>530450.204</v>
      </c>
      <c r="D121" s="14">
        <v>394304.354</v>
      </c>
      <c r="E121" s="14">
        <v>408411.464</v>
      </c>
      <c r="F121" s="14">
        <v>396213.199</v>
      </c>
      <c r="G121" s="14">
        <v>407221.987</v>
      </c>
      <c r="H121" s="14">
        <v>416895.507</v>
      </c>
      <c r="I121" s="14">
        <v>431874.812</v>
      </c>
      <c r="J121" s="14">
        <v>408456.477</v>
      </c>
    </row>
    <row r="122" spans="1:10" ht="11.25">
      <c r="A122" s="11" t="s">
        <v>1102</v>
      </c>
      <c r="B122" s="13" t="s">
        <v>1103</v>
      </c>
      <c r="C122" s="14">
        <v>1182144.728</v>
      </c>
      <c r="D122" s="14">
        <v>1222191.24</v>
      </c>
      <c r="E122" s="14">
        <v>1396173.953</v>
      </c>
      <c r="F122" s="14">
        <v>1615019.56</v>
      </c>
      <c r="G122" s="14">
        <v>1658103.331</v>
      </c>
      <c r="H122" s="14">
        <v>1572134.865</v>
      </c>
      <c r="I122" s="14">
        <v>1623827.665</v>
      </c>
      <c r="J122" s="14">
        <v>1461469.267</v>
      </c>
    </row>
    <row r="123" spans="1:10" ht="11.25">
      <c r="A123" s="11" t="s">
        <v>1104</v>
      </c>
      <c r="B123" s="13" t="s">
        <v>1105</v>
      </c>
      <c r="C123" s="14">
        <v>73520.132</v>
      </c>
      <c r="D123" s="14">
        <v>79873.664</v>
      </c>
      <c r="E123" s="14">
        <v>80016.192</v>
      </c>
      <c r="F123" s="14">
        <v>98292.508</v>
      </c>
      <c r="G123" s="14">
        <v>111742.194</v>
      </c>
      <c r="H123" s="14">
        <v>127801.246</v>
      </c>
      <c r="I123" s="14">
        <v>121393.837</v>
      </c>
      <c r="J123" s="14">
        <v>104548.36</v>
      </c>
    </row>
    <row r="124" spans="1:10" ht="11.25">
      <c r="A124" s="11" t="s">
        <v>1106</v>
      </c>
      <c r="B124" s="13" t="s">
        <v>1107</v>
      </c>
      <c r="C124" s="14">
        <v>864408.917</v>
      </c>
      <c r="D124" s="14">
        <v>837042.371</v>
      </c>
      <c r="E124" s="14">
        <v>997632.57</v>
      </c>
      <c r="F124" s="14">
        <v>1066869.629</v>
      </c>
      <c r="G124" s="14">
        <v>1196962.287</v>
      </c>
      <c r="H124" s="14">
        <v>1258660.989</v>
      </c>
      <c r="I124" s="14">
        <v>1281974.219</v>
      </c>
      <c r="J124" s="14">
        <v>1390141.375</v>
      </c>
    </row>
    <row r="125" spans="1:10" ht="11.25">
      <c r="A125" s="11" t="s">
        <v>1108</v>
      </c>
      <c r="B125" s="13" t="s">
        <v>1109</v>
      </c>
      <c r="C125" s="14">
        <v>756691.119</v>
      </c>
      <c r="D125" s="14">
        <v>813731.918</v>
      </c>
      <c r="E125" s="14">
        <v>830243.611</v>
      </c>
      <c r="F125" s="14">
        <v>1008223.22</v>
      </c>
      <c r="G125" s="14">
        <v>1099569.91</v>
      </c>
      <c r="H125" s="14">
        <v>1163191.471</v>
      </c>
      <c r="I125" s="14">
        <v>1165488.342</v>
      </c>
      <c r="J125" s="14">
        <v>1080923.479</v>
      </c>
    </row>
    <row r="126" spans="1:10" ht="11.25">
      <c r="A126" s="11" t="s">
        <v>1110</v>
      </c>
      <c r="B126" s="13" t="s">
        <v>1111</v>
      </c>
      <c r="C126" s="14"/>
      <c r="D126" s="14"/>
      <c r="E126" s="14"/>
      <c r="F126" s="14"/>
      <c r="G126" s="14"/>
      <c r="H126" s="14"/>
      <c r="I126" s="14"/>
      <c r="J126" s="14"/>
    </row>
    <row r="127" spans="1:10" ht="11.25">
      <c r="A127" s="11"/>
      <c r="B127" s="13" t="s">
        <v>1112</v>
      </c>
      <c r="C127" s="14">
        <v>228104.73</v>
      </c>
      <c r="D127" s="14">
        <v>251814.927</v>
      </c>
      <c r="E127" s="14">
        <v>277519.801</v>
      </c>
      <c r="F127" s="14">
        <v>318964.282</v>
      </c>
      <c r="G127" s="14">
        <v>353769.279</v>
      </c>
      <c r="H127" s="14">
        <v>373773.021</v>
      </c>
      <c r="I127" s="14">
        <v>384182.446</v>
      </c>
      <c r="J127" s="14">
        <v>409919.106</v>
      </c>
    </row>
    <row r="128" spans="1:10" ht="11.25">
      <c r="A128" s="11" t="s">
        <v>1113</v>
      </c>
      <c r="B128" s="13" t="s">
        <v>1114</v>
      </c>
      <c r="C128" s="14">
        <v>583981.485</v>
      </c>
      <c r="D128" s="14">
        <v>574600.882</v>
      </c>
      <c r="E128" s="14">
        <v>556712.002</v>
      </c>
      <c r="F128" s="14">
        <v>668696.63</v>
      </c>
      <c r="G128" s="14">
        <v>620212.597</v>
      </c>
      <c r="H128" s="14">
        <v>667104.305</v>
      </c>
      <c r="I128" s="14">
        <v>787034.358</v>
      </c>
      <c r="J128" s="14">
        <v>745670.886</v>
      </c>
    </row>
    <row r="129" spans="1:10" ht="11.25">
      <c r="A129" s="11" t="s">
        <v>1115</v>
      </c>
      <c r="B129" s="13" t="s">
        <v>1116</v>
      </c>
      <c r="C129" s="14">
        <v>225080.084</v>
      </c>
      <c r="D129" s="14">
        <v>247757.098</v>
      </c>
      <c r="E129" s="14">
        <v>249395.11</v>
      </c>
      <c r="F129" s="14">
        <v>288963.104</v>
      </c>
      <c r="G129" s="14">
        <v>325297.601</v>
      </c>
      <c r="H129" s="14">
        <v>356955.179</v>
      </c>
      <c r="I129" s="14">
        <v>371314.199</v>
      </c>
      <c r="J129" s="14">
        <v>384560.138</v>
      </c>
    </row>
    <row r="130" spans="1:10" ht="11.25">
      <c r="A130" s="11" t="s">
        <v>1117</v>
      </c>
      <c r="B130" s="13" t="s">
        <v>0</v>
      </c>
      <c r="C130" s="14"/>
      <c r="D130" s="14"/>
      <c r="E130" s="14"/>
      <c r="F130" s="14"/>
      <c r="G130" s="14"/>
      <c r="H130" s="14"/>
      <c r="I130" s="14"/>
      <c r="J130" s="14"/>
    </row>
    <row r="131" spans="1:10" ht="11.25">
      <c r="A131" s="11"/>
      <c r="B131" s="13" t="s">
        <v>1</v>
      </c>
      <c r="C131" s="14">
        <v>276687.095</v>
      </c>
      <c r="D131" s="14">
        <v>316805.033</v>
      </c>
      <c r="E131" s="14">
        <v>338162.919</v>
      </c>
      <c r="F131" s="14">
        <v>344300.033</v>
      </c>
      <c r="G131" s="14">
        <v>364633.853</v>
      </c>
      <c r="H131" s="14">
        <v>399522.603</v>
      </c>
      <c r="I131" s="14">
        <v>440124.671</v>
      </c>
      <c r="J131" s="14">
        <v>471464.714</v>
      </c>
    </row>
    <row r="132" spans="1:10" ht="11.25">
      <c r="A132" s="11" t="s">
        <v>2</v>
      </c>
      <c r="B132" s="13" t="s">
        <v>3</v>
      </c>
      <c r="C132" s="14">
        <v>112311.652</v>
      </c>
      <c r="D132" s="14">
        <v>139618.657</v>
      </c>
      <c r="E132" s="14">
        <v>179328.187</v>
      </c>
      <c r="F132" s="14">
        <v>211786.645</v>
      </c>
      <c r="G132" s="14">
        <v>278943.577</v>
      </c>
      <c r="H132" s="14">
        <v>330448.806</v>
      </c>
      <c r="I132" s="14">
        <v>325776.325</v>
      </c>
      <c r="J132" s="14">
        <v>509537.754</v>
      </c>
    </row>
    <row r="133" spans="1:10" ht="11.25">
      <c r="A133" s="11" t="s">
        <v>4</v>
      </c>
      <c r="B133" s="13" t="s">
        <v>5</v>
      </c>
      <c r="C133" s="14">
        <v>8427329.593</v>
      </c>
      <c r="D133" s="14">
        <v>8439098.854</v>
      </c>
      <c r="E133" s="14">
        <v>8677720.445</v>
      </c>
      <c r="F133" s="14">
        <v>9585300.95</v>
      </c>
      <c r="G133" s="14">
        <v>9476407.371</v>
      </c>
      <c r="H133" s="14">
        <v>10590884.588</v>
      </c>
      <c r="I133" s="14">
        <v>11339684.304</v>
      </c>
      <c r="J133" s="14">
        <v>11744131.29</v>
      </c>
    </row>
    <row r="134" spans="1:10" ht="11.25">
      <c r="A134" s="11" t="s">
        <v>6</v>
      </c>
      <c r="B134" s="13" t="s">
        <v>7</v>
      </c>
      <c r="C134" s="14">
        <v>13235586.812</v>
      </c>
      <c r="D134" s="14">
        <v>14221094.618</v>
      </c>
      <c r="E134" s="14">
        <v>14766390.372</v>
      </c>
      <c r="F134" s="14">
        <v>16572180.427</v>
      </c>
      <c r="G134" s="14">
        <v>17535690.801</v>
      </c>
      <c r="H134" s="14">
        <v>18236351.022</v>
      </c>
      <c r="I134" s="14">
        <v>18587495.368</v>
      </c>
      <c r="J134" s="14">
        <v>18906789.822</v>
      </c>
    </row>
    <row r="135" spans="1:10" ht="11.25">
      <c r="A135" s="11" t="s">
        <v>8</v>
      </c>
      <c r="B135" s="13" t="s">
        <v>9</v>
      </c>
      <c r="C135" s="14">
        <v>1085852.347</v>
      </c>
      <c r="D135" s="14">
        <v>1260438.114</v>
      </c>
      <c r="E135" s="14">
        <v>1300648.315</v>
      </c>
      <c r="F135" s="14">
        <v>1386003.685</v>
      </c>
      <c r="G135" s="14">
        <v>1479854.058</v>
      </c>
      <c r="H135" s="14">
        <v>1793300.646</v>
      </c>
      <c r="I135" s="14">
        <v>2068435.78</v>
      </c>
      <c r="J135" s="14">
        <v>2061793.934</v>
      </c>
    </row>
    <row r="136" spans="1:10" ht="11.25">
      <c r="A136" s="11"/>
      <c r="B136" s="13" t="s">
        <v>1076</v>
      </c>
      <c r="C136" s="18">
        <v>27844605.849</v>
      </c>
      <c r="D136" s="18">
        <v>29042254.817</v>
      </c>
      <c r="E136" s="18">
        <v>30333018.551</v>
      </c>
      <c r="F136" s="18">
        <v>33818375.006</v>
      </c>
      <c r="G136" s="18">
        <v>35167158.095</v>
      </c>
      <c r="H136" s="18">
        <v>37555253.076</v>
      </c>
      <c r="I136" s="18">
        <v>39175057.764</v>
      </c>
      <c r="J136" s="18">
        <v>39939405.601</v>
      </c>
    </row>
    <row r="137" spans="1:7" ht="11.25">
      <c r="A137" s="13"/>
      <c r="B137" s="13"/>
      <c r="C137" s="14"/>
      <c r="D137" s="14"/>
      <c r="E137" s="14"/>
      <c r="F137" s="14"/>
      <c r="G137" s="14"/>
    </row>
    <row r="138" spans="1:7" ht="11.25">
      <c r="A138" s="13"/>
      <c r="B138" s="11" t="s">
        <v>10</v>
      </c>
      <c r="C138" s="14"/>
      <c r="D138" s="14"/>
      <c r="E138" s="14"/>
      <c r="F138" s="14"/>
      <c r="G138" s="14"/>
    </row>
    <row r="139" spans="1:7" ht="11.25">
      <c r="A139" s="13"/>
      <c r="B139" s="11" t="s">
        <v>11</v>
      </c>
      <c r="C139" s="14"/>
      <c r="D139" s="14"/>
      <c r="E139" s="14"/>
      <c r="F139" s="14"/>
      <c r="G139" s="14"/>
    </row>
    <row r="140" spans="1:10" ht="11.25">
      <c r="A140" s="11" t="s">
        <v>12</v>
      </c>
      <c r="B140" s="13" t="s">
        <v>13</v>
      </c>
      <c r="C140" s="14">
        <v>8190637.632</v>
      </c>
      <c r="D140" s="14">
        <v>9310788.629</v>
      </c>
      <c r="E140" s="14">
        <v>9306209.48</v>
      </c>
      <c r="F140" s="14">
        <v>9767967.206</v>
      </c>
      <c r="G140" s="14">
        <v>10660835.403</v>
      </c>
      <c r="H140" s="14">
        <v>11226330.137</v>
      </c>
      <c r="I140" s="14">
        <v>11633318.309</v>
      </c>
      <c r="J140" s="14">
        <v>12187347.421</v>
      </c>
    </row>
    <row r="141" spans="1:10" ht="11.25">
      <c r="A141" s="11" t="s">
        <v>14</v>
      </c>
      <c r="B141" s="13" t="s">
        <v>15</v>
      </c>
      <c r="C141" s="14">
        <v>332823.264</v>
      </c>
      <c r="D141" s="14">
        <v>418712.087</v>
      </c>
      <c r="E141" s="14">
        <v>481787.114</v>
      </c>
      <c r="F141" s="14">
        <v>657799.639</v>
      </c>
      <c r="G141" s="14">
        <v>730068.793</v>
      </c>
      <c r="H141" s="14">
        <v>762947.94</v>
      </c>
      <c r="I141" s="14">
        <v>782850.984</v>
      </c>
      <c r="J141" s="14">
        <v>819292.289</v>
      </c>
    </row>
    <row r="142" spans="1:10" ht="11.25">
      <c r="A142" s="11" t="s">
        <v>16</v>
      </c>
      <c r="B142" s="13" t="s">
        <v>17</v>
      </c>
      <c r="C142" s="14">
        <v>129334.112</v>
      </c>
      <c r="D142" s="14">
        <v>125610.562</v>
      </c>
      <c r="E142" s="14">
        <v>83037.665</v>
      </c>
      <c r="F142" s="14">
        <v>106945.929</v>
      </c>
      <c r="G142" s="14">
        <v>159585.433</v>
      </c>
      <c r="H142" s="14">
        <v>164521.165</v>
      </c>
      <c r="I142" s="14">
        <v>124650.365</v>
      </c>
      <c r="J142" s="14">
        <v>118710.275</v>
      </c>
    </row>
    <row r="143" spans="1:10" ht="11.25">
      <c r="A143" s="11" t="s">
        <v>18</v>
      </c>
      <c r="B143" s="13" t="s">
        <v>19</v>
      </c>
      <c r="C143" s="14">
        <v>393534.534</v>
      </c>
      <c r="D143" s="14">
        <v>388505.589</v>
      </c>
      <c r="E143" s="14">
        <v>444678.401</v>
      </c>
      <c r="F143" s="14">
        <v>558626.042</v>
      </c>
      <c r="G143" s="14">
        <v>588105.127</v>
      </c>
      <c r="H143" s="14">
        <v>664778.308</v>
      </c>
      <c r="I143" s="14">
        <v>748764.809</v>
      </c>
      <c r="J143" s="14">
        <v>691718.708</v>
      </c>
    </row>
    <row r="144" spans="1:10" ht="11.25">
      <c r="A144" s="11"/>
      <c r="B144" s="13" t="s">
        <v>1076</v>
      </c>
      <c r="C144" s="18">
        <v>9046329.542</v>
      </c>
      <c r="D144" s="18">
        <v>10243616.867</v>
      </c>
      <c r="E144" s="18">
        <v>10315712.66</v>
      </c>
      <c r="F144" s="18">
        <v>11091338.816</v>
      </c>
      <c r="G144" s="18">
        <v>12138594.756</v>
      </c>
      <c r="H144" s="18">
        <v>12818577.55</v>
      </c>
      <c r="I144" s="18">
        <v>13289584.467</v>
      </c>
      <c r="J144" s="18">
        <v>13817068.693</v>
      </c>
    </row>
    <row r="145" spans="1:7" ht="11.25">
      <c r="A145" s="13"/>
      <c r="B145" s="13"/>
      <c r="C145" s="14"/>
      <c r="D145" s="14"/>
      <c r="E145" s="14"/>
      <c r="F145" s="14"/>
      <c r="G145" s="14"/>
    </row>
    <row r="146" spans="1:7" ht="11.25">
      <c r="A146" s="13"/>
      <c r="B146" s="11" t="s">
        <v>20</v>
      </c>
      <c r="C146" s="14"/>
      <c r="D146" s="14"/>
      <c r="E146" s="14"/>
      <c r="F146" s="14"/>
      <c r="G146" s="14"/>
    </row>
    <row r="147" spans="1:7" ht="11.25">
      <c r="A147" s="13"/>
      <c r="B147" s="11" t="s">
        <v>21</v>
      </c>
      <c r="C147" s="14"/>
      <c r="D147" s="14"/>
      <c r="E147" s="14"/>
      <c r="F147" s="14"/>
      <c r="G147" s="14"/>
    </row>
    <row r="148" spans="1:10" ht="11.25">
      <c r="A148" s="11" t="s">
        <v>22</v>
      </c>
      <c r="B148" s="13" t="s">
        <v>23</v>
      </c>
      <c r="C148" s="14">
        <v>846737.92</v>
      </c>
      <c r="D148" s="14">
        <v>962178.502</v>
      </c>
      <c r="E148" s="14">
        <v>815902.336</v>
      </c>
      <c r="F148" s="14">
        <v>746009.767</v>
      </c>
      <c r="G148" s="14">
        <v>700793.139</v>
      </c>
      <c r="H148" s="14">
        <v>859117.667</v>
      </c>
      <c r="I148" s="14">
        <v>993997.145</v>
      </c>
      <c r="J148" s="14">
        <v>1135783.93</v>
      </c>
    </row>
    <row r="149" spans="1:10" ht="11.25">
      <c r="A149" s="11" t="s">
        <v>24</v>
      </c>
      <c r="B149" s="13" t="s">
        <v>25</v>
      </c>
      <c r="C149" s="14">
        <v>1835763.91</v>
      </c>
      <c r="D149" s="14">
        <v>1758660.135</v>
      </c>
      <c r="E149" s="14">
        <v>1690343.286</v>
      </c>
      <c r="F149" s="14">
        <v>1892129.219</v>
      </c>
      <c r="G149" s="14">
        <v>1944281.247</v>
      </c>
      <c r="H149" s="14">
        <v>2089414.71</v>
      </c>
      <c r="I149" s="14">
        <v>1977639.239</v>
      </c>
      <c r="J149" s="14">
        <v>1962528.201</v>
      </c>
    </row>
    <row r="150" spans="1:10" ht="11.25">
      <c r="A150" s="11" t="s">
        <v>26</v>
      </c>
      <c r="B150" s="13" t="s">
        <v>27</v>
      </c>
      <c r="C150" s="14">
        <v>1334083.847</v>
      </c>
      <c r="D150" s="14">
        <v>1331400.082</v>
      </c>
      <c r="E150" s="14">
        <v>1310505.947</v>
      </c>
      <c r="F150" s="14">
        <v>1456848.823</v>
      </c>
      <c r="G150" s="14">
        <v>1492675.895</v>
      </c>
      <c r="H150" s="14">
        <v>1850605.58</v>
      </c>
      <c r="I150" s="14">
        <v>1951922.699</v>
      </c>
      <c r="J150" s="14">
        <v>2167503.03</v>
      </c>
    </row>
    <row r="151" spans="1:10" ht="11.25">
      <c r="A151" s="11"/>
      <c r="B151" s="13" t="s">
        <v>1076</v>
      </c>
      <c r="C151" s="18">
        <v>4016585.677</v>
      </c>
      <c r="D151" s="18">
        <v>4052238.719</v>
      </c>
      <c r="E151" s="18">
        <v>3816751.569</v>
      </c>
      <c r="F151" s="18">
        <v>4094987.809</v>
      </c>
      <c r="G151" s="18">
        <v>4137750.281</v>
      </c>
      <c r="H151" s="18">
        <v>4799137.957</v>
      </c>
      <c r="I151" s="18">
        <v>4923559.083</v>
      </c>
      <c r="J151" s="18">
        <v>5265815.161</v>
      </c>
    </row>
    <row r="152" spans="1:7" ht="11.25">
      <c r="A152" s="13"/>
      <c r="B152" s="13"/>
      <c r="C152" s="14"/>
      <c r="D152" s="14"/>
      <c r="E152" s="14"/>
      <c r="F152" s="14"/>
      <c r="G152" s="14"/>
    </row>
    <row r="153" spans="1:7" ht="11.25">
      <c r="A153" s="13"/>
      <c r="B153" s="11" t="s">
        <v>28</v>
      </c>
      <c r="C153" s="14"/>
      <c r="D153" s="14"/>
      <c r="E153" s="14"/>
      <c r="F153" s="14"/>
      <c r="G153" s="14"/>
    </row>
    <row r="154" spans="1:10" ht="11.25">
      <c r="A154" s="11" t="s">
        <v>29</v>
      </c>
      <c r="B154" s="13" t="s">
        <v>30</v>
      </c>
      <c r="C154" s="18">
        <v>2644333.951</v>
      </c>
      <c r="D154" s="18">
        <v>2539915.71</v>
      </c>
      <c r="E154" s="18">
        <v>2372749.94</v>
      </c>
      <c r="F154" s="18">
        <v>2474222.221</v>
      </c>
      <c r="G154" s="18">
        <v>2751527.848</v>
      </c>
      <c r="H154" s="18">
        <v>2963751.589</v>
      </c>
      <c r="I154" s="18">
        <v>2878226.614</v>
      </c>
      <c r="J154" s="18">
        <v>3077128.528</v>
      </c>
    </row>
    <row r="155" spans="1:7" ht="11.25">
      <c r="A155" s="13"/>
      <c r="B155" s="13"/>
      <c r="C155" s="14"/>
      <c r="D155" s="14"/>
      <c r="E155" s="14"/>
      <c r="F155" s="14"/>
      <c r="G155" s="14"/>
    </row>
    <row r="156" spans="1:2" ht="11.25">
      <c r="A156" s="13"/>
      <c r="B156" s="11" t="s">
        <v>31</v>
      </c>
    </row>
    <row r="157" spans="1:2" ht="11.25">
      <c r="A157" s="13"/>
      <c r="B157" s="11" t="s">
        <v>32</v>
      </c>
    </row>
    <row r="158" spans="1:10" ht="11.25">
      <c r="A158" s="11" t="s">
        <v>33</v>
      </c>
      <c r="B158" s="13" t="s">
        <v>34</v>
      </c>
      <c r="C158" s="14">
        <v>7928320.996</v>
      </c>
      <c r="D158" s="14">
        <v>7253237.172</v>
      </c>
      <c r="E158" s="14">
        <v>6530635.305</v>
      </c>
      <c r="F158" s="14">
        <v>7269527.617</v>
      </c>
      <c r="G158" s="14">
        <v>7635435.348</v>
      </c>
      <c r="H158" s="14">
        <v>10935529.035</v>
      </c>
      <c r="I158" s="14">
        <v>10337919.271</v>
      </c>
      <c r="J158" s="14">
        <v>11137930.382</v>
      </c>
    </row>
    <row r="159" spans="1:10" ht="11.25">
      <c r="A159" s="11" t="s">
        <v>35</v>
      </c>
      <c r="B159" s="13" t="s">
        <v>36</v>
      </c>
      <c r="C159" s="14">
        <v>5835130.254</v>
      </c>
      <c r="D159" s="14">
        <v>5724002.652</v>
      </c>
      <c r="E159" s="14">
        <v>5520470.986</v>
      </c>
      <c r="F159" s="14">
        <v>4969589.226</v>
      </c>
      <c r="G159" s="14">
        <v>5629260.918</v>
      </c>
      <c r="H159" s="14">
        <v>6377460.19</v>
      </c>
      <c r="I159" s="14">
        <v>6999683.271</v>
      </c>
      <c r="J159" s="14">
        <v>7398711.125</v>
      </c>
    </row>
    <row r="160" spans="1:10" ht="11.25">
      <c r="A160" s="11" t="s">
        <v>37</v>
      </c>
      <c r="B160" s="13" t="s">
        <v>38</v>
      </c>
      <c r="C160" s="14">
        <v>1951710.779</v>
      </c>
      <c r="D160" s="14">
        <v>1602325.479</v>
      </c>
      <c r="E160" s="14">
        <v>1469334.735</v>
      </c>
      <c r="F160" s="14">
        <v>1483996.384</v>
      </c>
      <c r="G160" s="14">
        <v>1117733.001</v>
      </c>
      <c r="H160" s="14">
        <v>1778387.949</v>
      </c>
      <c r="I160" s="14">
        <v>1902257.996</v>
      </c>
      <c r="J160" s="14">
        <v>1746893.455</v>
      </c>
    </row>
    <row r="161" spans="1:10" ht="11.25">
      <c r="A161" s="11" t="s">
        <v>39</v>
      </c>
      <c r="B161" s="13" t="s">
        <v>40</v>
      </c>
      <c r="C161" s="14">
        <v>82419.201</v>
      </c>
      <c r="D161" s="14">
        <v>81604.04</v>
      </c>
      <c r="E161" s="14">
        <v>128344.774</v>
      </c>
      <c r="F161" s="14">
        <v>94840.943</v>
      </c>
      <c r="G161" s="14">
        <v>70832.859</v>
      </c>
      <c r="H161" s="14">
        <v>82259.002</v>
      </c>
      <c r="I161" s="14">
        <v>104646.303</v>
      </c>
      <c r="J161" s="14">
        <v>127004.508</v>
      </c>
    </row>
    <row r="162" spans="1:10" ht="11.25">
      <c r="A162" s="11" t="s">
        <v>41</v>
      </c>
      <c r="B162" s="13" t="s">
        <v>42</v>
      </c>
      <c r="C162" s="14">
        <v>1374145.979</v>
      </c>
      <c r="D162" s="14">
        <v>1241745.01</v>
      </c>
      <c r="E162" s="14">
        <v>969406.561</v>
      </c>
      <c r="F162" s="14">
        <v>1006682.999</v>
      </c>
      <c r="G162" s="14">
        <v>1016887.549</v>
      </c>
      <c r="H162" s="14">
        <v>1190537.214</v>
      </c>
      <c r="I162" s="14">
        <v>1481432.031</v>
      </c>
      <c r="J162" s="14">
        <v>1611077.756</v>
      </c>
    </row>
    <row r="163" spans="1:10" ht="11.25">
      <c r="A163" s="11" t="s">
        <v>43</v>
      </c>
      <c r="B163" s="13" t="s">
        <v>44</v>
      </c>
      <c r="C163" s="14"/>
      <c r="D163" s="14"/>
      <c r="E163" s="14"/>
      <c r="F163" s="14"/>
      <c r="G163" s="14"/>
      <c r="H163" s="14"/>
      <c r="I163" s="14"/>
      <c r="J163" s="14"/>
    </row>
    <row r="164" spans="1:10" ht="11.25">
      <c r="A164" s="11" t="s">
        <v>45</v>
      </c>
      <c r="B164" s="13" t="s">
        <v>46</v>
      </c>
      <c r="C164" s="14">
        <v>90165.673</v>
      </c>
      <c r="D164" s="14">
        <v>82442.745</v>
      </c>
      <c r="E164" s="14">
        <v>67593.365</v>
      </c>
      <c r="F164" s="14">
        <v>79941.092</v>
      </c>
      <c r="G164" s="14">
        <v>71370.412</v>
      </c>
      <c r="H164" s="14">
        <v>111489.394</v>
      </c>
      <c r="I164" s="14">
        <v>187571.364</v>
      </c>
      <c r="J164" s="14">
        <v>170028.41</v>
      </c>
    </row>
    <row r="165" spans="1:10" ht="11.25">
      <c r="A165" s="11" t="s">
        <v>47</v>
      </c>
      <c r="B165" s="13" t="s">
        <v>48</v>
      </c>
      <c r="C165" s="14">
        <v>1234528.231</v>
      </c>
      <c r="D165" s="14">
        <v>1046497.42</v>
      </c>
      <c r="E165" s="14">
        <v>630314.403</v>
      </c>
      <c r="F165" s="14">
        <v>743626.377</v>
      </c>
      <c r="G165" s="14">
        <v>628520.044</v>
      </c>
      <c r="H165" s="14">
        <v>672090.332</v>
      </c>
      <c r="I165" s="14">
        <v>784496.661</v>
      </c>
      <c r="J165" s="14">
        <v>767303.174</v>
      </c>
    </row>
    <row r="166" spans="1:10" ht="11.25">
      <c r="A166" s="11" t="s">
        <v>49</v>
      </c>
      <c r="B166" s="13" t="s">
        <v>50</v>
      </c>
      <c r="C166" s="14">
        <v>22031.06</v>
      </c>
      <c r="D166" s="14">
        <v>22044.493</v>
      </c>
      <c r="E166" s="14">
        <v>22291.577</v>
      </c>
      <c r="F166" s="14">
        <v>29917.745</v>
      </c>
      <c r="G166" s="14">
        <v>33287.455</v>
      </c>
      <c r="H166" s="14">
        <v>33155.891</v>
      </c>
      <c r="I166" s="14">
        <v>35872.406</v>
      </c>
      <c r="J166" s="14">
        <v>40428.491</v>
      </c>
    </row>
    <row r="167" spans="1:10" ht="11.25">
      <c r="A167" s="11" t="s">
        <v>51</v>
      </c>
      <c r="B167" s="13" t="s">
        <v>52</v>
      </c>
      <c r="C167" s="14">
        <v>207557.135</v>
      </c>
      <c r="D167" s="14">
        <v>259920.422</v>
      </c>
      <c r="E167" s="14">
        <v>264989.495</v>
      </c>
      <c r="F167" s="14">
        <v>205563.604</v>
      </c>
      <c r="G167" s="14">
        <v>246410.707</v>
      </c>
      <c r="H167" s="14">
        <v>257528.94</v>
      </c>
      <c r="I167" s="14">
        <v>367577.958</v>
      </c>
      <c r="J167" s="14">
        <v>505038.525</v>
      </c>
    </row>
    <row r="168" spans="1:10" ht="11.25">
      <c r="A168" s="11" t="s">
        <v>53</v>
      </c>
      <c r="B168" s="13" t="s">
        <v>54</v>
      </c>
      <c r="C168" s="14">
        <v>1745097.086</v>
      </c>
      <c r="D168" s="14">
        <v>1687745.19</v>
      </c>
      <c r="E168" s="14">
        <v>1963223.303</v>
      </c>
      <c r="F168" s="14">
        <v>1843097.458</v>
      </c>
      <c r="G168" s="14">
        <v>2129910.555</v>
      </c>
      <c r="H168" s="14">
        <v>2249300.745</v>
      </c>
      <c r="I168" s="14">
        <v>2595081.516</v>
      </c>
      <c r="J168" s="14">
        <v>2681522.175</v>
      </c>
    </row>
    <row r="169" spans="1:10" ht="11.25">
      <c r="A169" s="11" t="s">
        <v>55</v>
      </c>
      <c r="B169" s="13" t="s">
        <v>56</v>
      </c>
      <c r="C169" s="14">
        <v>1311186.985</v>
      </c>
      <c r="D169" s="14">
        <v>1430808.854</v>
      </c>
      <c r="E169" s="14">
        <v>1315023.002</v>
      </c>
      <c r="F169" s="14">
        <v>1477702.045</v>
      </c>
      <c r="G169" s="14">
        <v>1501578.582</v>
      </c>
      <c r="H169" s="14">
        <v>1637729.361</v>
      </c>
      <c r="I169" s="14">
        <v>1724135.19</v>
      </c>
      <c r="J169" s="14">
        <v>1973601.092</v>
      </c>
    </row>
    <row r="170" spans="1:10" ht="11.25">
      <c r="A170" s="11"/>
      <c r="B170" s="13" t="s">
        <v>1076</v>
      </c>
      <c r="C170" s="18">
        <v>21782293.379</v>
      </c>
      <c r="D170" s="18">
        <v>20432373.477</v>
      </c>
      <c r="E170" s="18">
        <v>18881627.506</v>
      </c>
      <c r="F170" s="18">
        <v>19204485.49</v>
      </c>
      <c r="G170" s="18">
        <v>20081227.43</v>
      </c>
      <c r="H170" s="18">
        <v>25325468.053</v>
      </c>
      <c r="I170" s="18">
        <v>26520673.967</v>
      </c>
      <c r="J170" s="18">
        <v>28159539.093</v>
      </c>
    </row>
    <row r="171" spans="1:10" ht="11.25">
      <c r="A171" s="11"/>
      <c r="B171" s="13"/>
      <c r="C171" s="19"/>
      <c r="D171" s="19"/>
      <c r="E171" s="19"/>
      <c r="F171" s="19"/>
      <c r="G171" s="19"/>
      <c r="H171" s="19"/>
      <c r="I171" s="19"/>
      <c r="J171" s="19"/>
    </row>
    <row r="172" spans="1:10" ht="11.25">
      <c r="A172" s="13"/>
      <c r="B172" s="9"/>
      <c r="C172" s="20"/>
      <c r="D172" s="20"/>
      <c r="E172" s="20"/>
      <c r="F172" s="20"/>
      <c r="G172" s="20"/>
      <c r="H172" s="9"/>
      <c r="I172" s="9"/>
      <c r="J172" s="9"/>
    </row>
    <row r="173" spans="1:10" ht="11.25">
      <c r="A173" s="9" t="s">
        <v>561</v>
      </c>
      <c r="B173" s="9"/>
      <c r="C173" s="20"/>
      <c r="D173" s="20"/>
      <c r="E173" s="20"/>
      <c r="F173" s="20"/>
      <c r="G173" s="20"/>
      <c r="H173" s="9"/>
      <c r="I173" s="9"/>
      <c r="J173" s="9"/>
    </row>
    <row r="175" ht="11.25">
      <c r="A175" s="8" t="s">
        <v>559</v>
      </c>
    </row>
    <row r="176" ht="11.25">
      <c r="A176" s="8" t="s">
        <v>557</v>
      </c>
    </row>
    <row r="178" spans="1:10" ht="12" thickBot="1">
      <c r="A178" s="9" t="s">
        <v>875</v>
      </c>
      <c r="B178" s="9"/>
      <c r="C178" s="9"/>
      <c r="D178" s="9"/>
      <c r="E178" s="9"/>
      <c r="F178" s="9"/>
      <c r="G178" s="9"/>
      <c r="H178" s="9"/>
      <c r="I178" s="9"/>
      <c r="J178" s="9"/>
    </row>
    <row r="179" spans="1:10" ht="11.25">
      <c r="A179" s="15" t="s">
        <v>966</v>
      </c>
      <c r="B179" s="10"/>
      <c r="C179" s="10"/>
      <c r="D179" s="10"/>
      <c r="E179" s="10"/>
      <c r="F179" s="10"/>
      <c r="G179" s="10"/>
      <c r="H179" s="10"/>
      <c r="I179" s="10"/>
      <c r="J179" s="10"/>
    </row>
    <row r="180" spans="1:10" ht="12" thickBot="1">
      <c r="A180" s="16" t="s">
        <v>967</v>
      </c>
      <c r="B180" s="16" t="s">
        <v>968</v>
      </c>
      <c r="C180" s="16" t="s">
        <v>877</v>
      </c>
      <c r="D180" s="16" t="s">
        <v>878</v>
      </c>
      <c r="E180" s="16" t="s">
        <v>879</v>
      </c>
      <c r="F180" s="16" t="s">
        <v>880</v>
      </c>
      <c r="G180" s="16" t="s">
        <v>881</v>
      </c>
      <c r="H180" s="16" t="s">
        <v>882</v>
      </c>
      <c r="I180" s="16" t="s">
        <v>883</v>
      </c>
      <c r="J180" s="16" t="s">
        <v>884</v>
      </c>
    </row>
    <row r="181" spans="1:7" ht="11.25">
      <c r="A181" s="13"/>
      <c r="B181" s="11"/>
      <c r="C181" s="14"/>
      <c r="D181" s="14"/>
      <c r="E181" s="14"/>
      <c r="F181" s="14"/>
      <c r="G181" s="14"/>
    </row>
    <row r="182" spans="1:7" ht="11.25">
      <c r="A182" s="13"/>
      <c r="B182" s="11" t="s">
        <v>58</v>
      </c>
      <c r="C182" s="14"/>
      <c r="D182" s="14"/>
      <c r="E182" s="14"/>
      <c r="F182" s="14"/>
      <c r="G182" s="14"/>
    </row>
    <row r="183" spans="1:7" ht="11.25">
      <c r="A183" s="13"/>
      <c r="B183" s="11" t="s">
        <v>947</v>
      </c>
      <c r="C183" s="14"/>
      <c r="D183" s="14"/>
      <c r="E183" s="14"/>
      <c r="F183" s="14"/>
      <c r="G183" s="14"/>
    </row>
    <row r="184" spans="1:7" ht="11.25">
      <c r="A184" s="13"/>
      <c r="B184" s="11" t="s">
        <v>59</v>
      </c>
      <c r="C184" s="14"/>
      <c r="D184" s="14"/>
      <c r="E184" s="14"/>
      <c r="F184" s="14"/>
      <c r="G184" s="14"/>
    </row>
    <row r="185" spans="1:10" ht="11.25">
      <c r="A185" s="11" t="s">
        <v>60</v>
      </c>
      <c r="B185" s="13" t="s">
        <v>61</v>
      </c>
      <c r="C185" s="14">
        <v>38069842.999</v>
      </c>
      <c r="D185" s="14">
        <v>38167810.83</v>
      </c>
      <c r="E185" s="14">
        <v>37724885.628</v>
      </c>
      <c r="F185" s="14">
        <v>39759704.342</v>
      </c>
      <c r="G185" s="14">
        <v>42565557.695</v>
      </c>
      <c r="H185" s="14">
        <v>47147514.693</v>
      </c>
      <c r="I185" s="14">
        <v>49738724.107</v>
      </c>
      <c r="J185" s="14">
        <v>52749016.631</v>
      </c>
    </row>
    <row r="186" spans="1:10" ht="11.25">
      <c r="A186" s="11" t="s">
        <v>62</v>
      </c>
      <c r="B186" s="13" t="s">
        <v>63</v>
      </c>
      <c r="C186" s="14">
        <v>40625006.19</v>
      </c>
      <c r="D186" s="14">
        <v>39941189.745</v>
      </c>
      <c r="E186" s="14">
        <v>40597835.678</v>
      </c>
      <c r="F186" s="14">
        <v>42022413.07</v>
      </c>
      <c r="G186" s="14">
        <v>43398363.601</v>
      </c>
      <c r="H186" s="14">
        <v>46846823.606</v>
      </c>
      <c r="I186" s="14">
        <v>48303784.515</v>
      </c>
      <c r="J186" s="14">
        <v>47952483.346</v>
      </c>
    </row>
    <row r="187" spans="1:10" ht="11.25">
      <c r="A187" s="11"/>
      <c r="B187" s="13" t="s">
        <v>1076</v>
      </c>
      <c r="C187" s="18">
        <v>78694849.189</v>
      </c>
      <c r="D187" s="18">
        <v>78109000.575</v>
      </c>
      <c r="E187" s="18">
        <v>78322721.306</v>
      </c>
      <c r="F187" s="18">
        <v>81782117.412</v>
      </c>
      <c r="G187" s="18">
        <v>85963921.296</v>
      </c>
      <c r="H187" s="18">
        <v>93994338.299</v>
      </c>
      <c r="I187" s="18">
        <v>98042508.622</v>
      </c>
      <c r="J187" s="18">
        <v>100701499.977</v>
      </c>
    </row>
    <row r="188" spans="1:7" ht="11.25">
      <c r="A188" s="13"/>
      <c r="B188" s="13"/>
      <c r="C188" s="14"/>
      <c r="D188" s="14"/>
      <c r="E188" s="14"/>
      <c r="F188" s="14"/>
      <c r="G188" s="14"/>
    </row>
    <row r="189" spans="1:7" ht="11.25">
      <c r="A189" s="13"/>
      <c r="B189" s="11" t="s">
        <v>64</v>
      </c>
      <c r="C189" s="14"/>
      <c r="D189" s="14"/>
      <c r="E189" s="14"/>
      <c r="F189" s="14"/>
      <c r="G189" s="14"/>
    </row>
    <row r="190" spans="1:7" ht="11.25">
      <c r="A190" s="13"/>
      <c r="B190" s="11" t="s">
        <v>65</v>
      </c>
      <c r="C190" s="14"/>
      <c r="D190" s="14"/>
      <c r="E190" s="14"/>
      <c r="F190" s="14"/>
      <c r="G190" s="14"/>
    </row>
    <row r="191" spans="1:10" ht="11.25">
      <c r="A191" s="11" t="s">
        <v>66</v>
      </c>
      <c r="B191" s="13" t="s">
        <v>67</v>
      </c>
      <c r="C191" s="14">
        <v>651034.869</v>
      </c>
      <c r="D191" s="14">
        <v>328890.288</v>
      </c>
      <c r="E191" s="14">
        <v>169589.71</v>
      </c>
      <c r="F191" s="14">
        <v>183311.243</v>
      </c>
      <c r="G191" s="14">
        <v>116970.903</v>
      </c>
      <c r="H191" s="14">
        <v>247608.203</v>
      </c>
      <c r="I191" s="14">
        <v>301663</v>
      </c>
      <c r="J191" s="14">
        <v>377121.329</v>
      </c>
    </row>
    <row r="192" spans="1:10" ht="11.25">
      <c r="A192" s="11" t="s">
        <v>68</v>
      </c>
      <c r="B192" s="13" t="s">
        <v>69</v>
      </c>
      <c r="C192" s="14">
        <v>48618296.635</v>
      </c>
      <c r="D192" s="14">
        <v>50978874.938</v>
      </c>
      <c r="E192" s="14">
        <v>47905741.5</v>
      </c>
      <c r="F192" s="14">
        <v>47120034.952</v>
      </c>
      <c r="G192" s="14">
        <v>50346663.616</v>
      </c>
      <c r="H192" s="14">
        <v>54653040.215</v>
      </c>
      <c r="I192" s="14">
        <v>55798882.533</v>
      </c>
      <c r="J192" s="14">
        <v>55947712.925</v>
      </c>
    </row>
    <row r="193" spans="1:10" ht="11.25">
      <c r="A193" s="11" t="s">
        <v>70</v>
      </c>
      <c r="B193" s="13" t="s">
        <v>71</v>
      </c>
      <c r="C193" s="14">
        <v>195556.459</v>
      </c>
      <c r="D193" s="14">
        <v>207025.068</v>
      </c>
      <c r="E193" s="14">
        <v>225702.642</v>
      </c>
      <c r="F193" s="14">
        <v>209726.212</v>
      </c>
      <c r="G193" s="14">
        <v>203680.563</v>
      </c>
      <c r="H193" s="14">
        <v>244813.292</v>
      </c>
      <c r="I193" s="14">
        <v>381445.125</v>
      </c>
      <c r="J193" s="14">
        <v>314302.618</v>
      </c>
    </row>
    <row r="194" spans="1:10" ht="11.25">
      <c r="A194" s="11" t="s">
        <v>72</v>
      </c>
      <c r="B194" s="13" t="s">
        <v>73</v>
      </c>
      <c r="C194" s="14">
        <v>428471.346</v>
      </c>
      <c r="D194" s="14">
        <v>296304.593</v>
      </c>
      <c r="E194" s="14">
        <v>225067.522</v>
      </c>
      <c r="F194" s="14">
        <v>288917.51</v>
      </c>
      <c r="G194" s="14">
        <v>277760.305</v>
      </c>
      <c r="H194" s="14">
        <v>360113.675</v>
      </c>
      <c r="I194" s="14">
        <v>423266.049</v>
      </c>
      <c r="J194" s="14">
        <v>493105.51</v>
      </c>
    </row>
    <row r="195" spans="1:10" ht="11.25">
      <c r="A195" s="11"/>
      <c r="B195" s="13" t="s">
        <v>1076</v>
      </c>
      <c r="C195" s="18">
        <v>49893359.309</v>
      </c>
      <c r="D195" s="18">
        <v>51811094.887</v>
      </c>
      <c r="E195" s="18">
        <v>48526101.374</v>
      </c>
      <c r="F195" s="18">
        <v>47801989.917</v>
      </c>
      <c r="G195" s="18">
        <v>50945075.387</v>
      </c>
      <c r="H195" s="18">
        <v>55505575.385</v>
      </c>
      <c r="I195" s="18">
        <v>56905256.707</v>
      </c>
      <c r="J195" s="18">
        <v>57132242.382</v>
      </c>
    </row>
    <row r="196" spans="1:6" ht="11.25">
      <c r="A196" s="13"/>
      <c r="B196" s="13"/>
      <c r="C196" s="14"/>
      <c r="D196" s="14"/>
      <c r="E196" s="14"/>
      <c r="F196" s="14"/>
    </row>
    <row r="197" spans="1:7" ht="11.25">
      <c r="A197" s="13"/>
      <c r="B197" s="11" t="s">
        <v>74</v>
      </c>
      <c r="C197" s="14"/>
      <c r="D197" s="14"/>
      <c r="E197" s="14"/>
      <c r="F197" s="14"/>
      <c r="G197" s="14"/>
    </row>
    <row r="198" spans="1:7" ht="11.25">
      <c r="A198" s="13"/>
      <c r="B198" s="11" t="s">
        <v>952</v>
      </c>
      <c r="C198" s="14"/>
      <c r="D198" s="14"/>
      <c r="E198" s="14"/>
      <c r="F198" s="14"/>
      <c r="G198" s="14"/>
    </row>
    <row r="199" spans="1:7" ht="11.25">
      <c r="A199" s="13"/>
      <c r="B199" s="11" t="s">
        <v>75</v>
      </c>
      <c r="C199" s="14"/>
      <c r="D199" s="14"/>
      <c r="E199" s="14"/>
      <c r="F199" s="14"/>
      <c r="G199" s="14"/>
    </row>
    <row r="200" spans="1:7" ht="11.25">
      <c r="A200" s="11" t="s">
        <v>76</v>
      </c>
      <c r="B200" s="13" t="s">
        <v>77</v>
      </c>
      <c r="C200" s="14"/>
      <c r="D200" s="14"/>
      <c r="E200" s="14"/>
      <c r="F200" s="14"/>
      <c r="G200" s="14"/>
    </row>
    <row r="201" spans="1:10" ht="11.25">
      <c r="A201" s="11"/>
      <c r="B201" s="13" t="s">
        <v>78</v>
      </c>
      <c r="C201" s="14">
        <v>10746704.212</v>
      </c>
      <c r="D201" s="14">
        <v>11157542.319</v>
      </c>
      <c r="E201" s="14">
        <v>11664448.217</v>
      </c>
      <c r="F201" s="14">
        <v>12177204.45</v>
      </c>
      <c r="G201" s="14">
        <v>13797195.486</v>
      </c>
      <c r="H201" s="14">
        <v>15111026.746</v>
      </c>
      <c r="I201" s="14">
        <v>15315799.205</v>
      </c>
      <c r="J201" s="14">
        <v>16041151.674</v>
      </c>
    </row>
    <row r="202" spans="1:10" ht="11.25">
      <c r="A202" s="11" t="s">
        <v>79</v>
      </c>
      <c r="B202" s="13" t="s">
        <v>80</v>
      </c>
      <c r="C202" s="14">
        <v>843077.798</v>
      </c>
      <c r="D202" s="14">
        <v>1619659.846</v>
      </c>
      <c r="E202" s="14">
        <v>2107903.685</v>
      </c>
      <c r="F202" s="14">
        <v>2129102.537</v>
      </c>
      <c r="G202" s="14">
        <v>2321073.599</v>
      </c>
      <c r="H202" s="14">
        <v>2410650.245</v>
      </c>
      <c r="I202" s="14">
        <v>2497233.96</v>
      </c>
      <c r="J202" s="14">
        <v>2565528.185</v>
      </c>
    </row>
    <row r="203" spans="1:10" ht="11.25">
      <c r="A203" s="11" t="s">
        <v>81</v>
      </c>
      <c r="B203" s="13" t="s">
        <v>82</v>
      </c>
      <c r="C203" s="14">
        <v>710900.975</v>
      </c>
      <c r="D203" s="14">
        <v>686271.874</v>
      </c>
      <c r="E203" s="14">
        <v>672131.594</v>
      </c>
      <c r="F203" s="14">
        <v>768997.82</v>
      </c>
      <c r="G203" s="14">
        <v>794704.359</v>
      </c>
      <c r="H203" s="14">
        <v>789466.316</v>
      </c>
      <c r="I203" s="14">
        <v>876234.462</v>
      </c>
      <c r="J203" s="14">
        <v>862612.246</v>
      </c>
    </row>
    <row r="204" spans="1:10" ht="11.25">
      <c r="A204" s="11"/>
      <c r="B204" s="13" t="s">
        <v>1076</v>
      </c>
      <c r="C204" s="18">
        <v>12300682.985</v>
      </c>
      <c r="D204" s="18">
        <v>13463474.039</v>
      </c>
      <c r="E204" s="18">
        <v>14444483.496</v>
      </c>
      <c r="F204" s="18">
        <v>15075304.807</v>
      </c>
      <c r="G204" s="18">
        <v>16912973.444</v>
      </c>
      <c r="H204" s="18">
        <v>18311143.307</v>
      </c>
      <c r="I204" s="18">
        <v>18689267.627</v>
      </c>
      <c r="J204" s="18">
        <v>19469292.105</v>
      </c>
    </row>
    <row r="205" spans="1:7" ht="11.25">
      <c r="A205" s="13"/>
      <c r="B205" s="13"/>
      <c r="C205" s="14"/>
      <c r="D205" s="14"/>
      <c r="E205" s="14"/>
      <c r="F205" s="14"/>
      <c r="G205" s="14"/>
    </row>
    <row r="206" spans="1:2" ht="11.25">
      <c r="A206" s="13"/>
      <c r="B206" s="11" t="s">
        <v>83</v>
      </c>
    </row>
    <row r="207" spans="1:10" ht="11.25">
      <c r="A207" s="11" t="s">
        <v>84</v>
      </c>
      <c r="B207" s="11" t="s">
        <v>955</v>
      </c>
      <c r="C207" s="18">
        <v>297077.408</v>
      </c>
      <c r="D207" s="18">
        <v>311994.308</v>
      </c>
      <c r="E207" s="18">
        <v>349821.225</v>
      </c>
      <c r="F207" s="18">
        <v>384237.757</v>
      </c>
      <c r="G207" s="18">
        <v>491469.202</v>
      </c>
      <c r="H207" s="18">
        <v>526276.504</v>
      </c>
      <c r="I207" s="18">
        <v>431535.673</v>
      </c>
      <c r="J207" s="18">
        <v>374649.805</v>
      </c>
    </row>
    <row r="208" spans="1:7" ht="11.25">
      <c r="A208" s="13"/>
      <c r="B208" s="13"/>
      <c r="C208" s="14"/>
      <c r="D208" s="14"/>
      <c r="E208" s="14"/>
      <c r="F208" s="14"/>
      <c r="G208" s="14"/>
    </row>
    <row r="209" spans="1:7" ht="11.25">
      <c r="A209" s="13"/>
      <c r="B209" s="11" t="s">
        <v>85</v>
      </c>
      <c r="C209" s="14"/>
      <c r="D209" s="14"/>
      <c r="E209" s="14"/>
      <c r="F209" s="14"/>
      <c r="G209" s="14"/>
    </row>
    <row r="210" spans="1:7" ht="11.25">
      <c r="A210" s="13"/>
      <c r="B210" s="11" t="s">
        <v>86</v>
      </c>
      <c r="C210" s="14"/>
      <c r="D210" s="14"/>
      <c r="E210" s="14"/>
      <c r="F210" s="14"/>
      <c r="G210" s="14"/>
    </row>
    <row r="211" spans="1:7" ht="11.25">
      <c r="A211" s="11" t="s">
        <v>87</v>
      </c>
      <c r="B211" s="13" t="s">
        <v>89</v>
      </c>
      <c r="C211" s="14"/>
      <c r="D211" s="14"/>
      <c r="E211" s="14"/>
      <c r="F211" s="14"/>
      <c r="G211" s="14"/>
    </row>
    <row r="212" spans="1:10" ht="11.25">
      <c r="A212" s="11"/>
      <c r="B212" s="13" t="s">
        <v>90</v>
      </c>
      <c r="C212" s="14">
        <v>4976189.836</v>
      </c>
      <c r="D212" s="14">
        <v>5097071.384</v>
      </c>
      <c r="E212" s="14">
        <v>4832909.591</v>
      </c>
      <c r="F212" s="14">
        <v>5201866.96</v>
      </c>
      <c r="G212" s="14">
        <v>4768518.98</v>
      </c>
      <c r="H212" s="14">
        <v>5538727.762</v>
      </c>
      <c r="I212" s="14">
        <v>5751654.131</v>
      </c>
      <c r="J212" s="14">
        <v>5988873.927</v>
      </c>
    </row>
    <row r="213" spans="1:10" ht="11.25">
      <c r="A213" s="11" t="s">
        <v>91</v>
      </c>
      <c r="B213" s="13" t="s">
        <v>92</v>
      </c>
      <c r="C213" s="14">
        <v>6923564.772</v>
      </c>
      <c r="D213" s="14">
        <v>7341892.235</v>
      </c>
      <c r="E213" s="14">
        <v>6722135.148</v>
      </c>
      <c r="F213" s="14">
        <v>8328159.718</v>
      </c>
      <c r="G213" s="14">
        <v>9524998.173</v>
      </c>
      <c r="H213" s="14">
        <v>9202336.274</v>
      </c>
      <c r="I213" s="14">
        <v>2084069.225</v>
      </c>
      <c r="J213" s="14">
        <v>2310544.425</v>
      </c>
    </row>
    <row r="214" spans="1:10" ht="11.25">
      <c r="A214" s="11" t="s">
        <v>93</v>
      </c>
      <c r="B214" s="13" t="s">
        <v>94</v>
      </c>
      <c r="C214" s="14">
        <v>1145325.552</v>
      </c>
      <c r="D214" s="14">
        <v>1235572.006</v>
      </c>
      <c r="E214" s="14">
        <v>1295365.213</v>
      </c>
      <c r="F214" s="14">
        <v>1349573.154</v>
      </c>
      <c r="G214" s="14">
        <v>1429751.571</v>
      </c>
      <c r="H214" s="14">
        <v>1504215.734</v>
      </c>
      <c r="I214" s="14">
        <v>1664915.766</v>
      </c>
      <c r="J214" s="14">
        <v>1725892.945</v>
      </c>
    </row>
    <row r="215" spans="1:10" ht="11.25">
      <c r="A215" s="11"/>
      <c r="B215" s="13" t="s">
        <v>1076</v>
      </c>
      <c r="C215" s="18">
        <v>13045080.16</v>
      </c>
      <c r="D215" s="18">
        <v>13674535.625</v>
      </c>
      <c r="E215" s="18">
        <v>12850409.952</v>
      </c>
      <c r="F215" s="18">
        <v>14879599.832</v>
      </c>
      <c r="G215" s="18">
        <v>15723268.724</v>
      </c>
      <c r="H215" s="18">
        <v>16245279.77</v>
      </c>
      <c r="I215" s="18">
        <v>9500639.122</v>
      </c>
      <c r="J215" s="18">
        <v>10025311.297</v>
      </c>
    </row>
    <row r="216" spans="1:7" ht="11.25">
      <c r="A216" s="11"/>
      <c r="B216" s="13"/>
      <c r="C216" s="14"/>
      <c r="D216" s="14"/>
      <c r="E216" s="14"/>
      <c r="F216" s="14"/>
      <c r="G216" s="14"/>
    </row>
    <row r="217" spans="1:7" ht="11.25">
      <c r="A217" s="11"/>
      <c r="B217" s="11" t="s">
        <v>95</v>
      </c>
      <c r="C217" s="14"/>
      <c r="D217" s="14"/>
      <c r="E217" s="14"/>
      <c r="F217" s="14"/>
      <c r="G217" s="14"/>
    </row>
    <row r="218" spans="1:10" ht="11.25">
      <c r="A218" s="11" t="s">
        <v>96</v>
      </c>
      <c r="B218" s="13" t="s">
        <v>959</v>
      </c>
      <c r="C218" s="18">
        <v>0</v>
      </c>
      <c r="D218" s="18">
        <v>0</v>
      </c>
      <c r="E218" s="18">
        <v>0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</row>
    <row r="219" spans="1:7" ht="11.25">
      <c r="A219" s="11"/>
      <c r="B219" s="13"/>
      <c r="C219" s="14"/>
      <c r="D219" s="14"/>
      <c r="E219" s="14"/>
      <c r="F219" s="14"/>
      <c r="G219" s="14"/>
    </row>
    <row r="220" spans="1:7" ht="11.25">
      <c r="A220" s="11"/>
      <c r="B220" s="11" t="s">
        <v>97</v>
      </c>
      <c r="C220" s="14"/>
      <c r="D220" s="14"/>
      <c r="E220" s="14"/>
      <c r="F220" s="14"/>
      <c r="G220" s="14"/>
    </row>
    <row r="221" spans="1:7" ht="11.25">
      <c r="A221" s="11"/>
      <c r="B221" s="11" t="s">
        <v>98</v>
      </c>
      <c r="C221" s="14"/>
      <c r="D221" s="14"/>
      <c r="E221" s="14"/>
      <c r="F221" s="14"/>
      <c r="G221" s="14"/>
    </row>
    <row r="222" spans="1:10" ht="11.25">
      <c r="A222" s="11" t="s">
        <v>99</v>
      </c>
      <c r="B222" s="13" t="s">
        <v>100</v>
      </c>
      <c r="C222" s="14">
        <v>675520.615</v>
      </c>
      <c r="D222" s="14">
        <v>265098.76</v>
      </c>
      <c r="E222" s="14">
        <v>325352.426</v>
      </c>
      <c r="F222" s="14">
        <v>189048.599</v>
      </c>
      <c r="G222" s="14">
        <v>226460.871</v>
      </c>
      <c r="H222" s="14">
        <v>11411.86</v>
      </c>
      <c r="I222" s="14">
        <v>32865.688</v>
      </c>
      <c r="J222" s="14">
        <v>46707.366</v>
      </c>
    </row>
    <row r="223" spans="1:7" ht="11.25">
      <c r="A223" s="11" t="s">
        <v>101</v>
      </c>
      <c r="B223" s="13" t="s">
        <v>102</v>
      </c>
      <c r="C223" s="14"/>
      <c r="D223" s="14"/>
      <c r="E223" s="14"/>
      <c r="F223" s="14"/>
      <c r="G223" s="14"/>
    </row>
    <row r="224" spans="1:10" ht="11.25">
      <c r="A224" s="13"/>
      <c r="B224" s="13" t="s">
        <v>103</v>
      </c>
      <c r="C224" s="14">
        <v>2538743.682</v>
      </c>
      <c r="D224" s="14">
        <v>3457036.37</v>
      </c>
      <c r="E224" s="14">
        <v>3461246.679</v>
      </c>
      <c r="F224" s="14">
        <v>3952968.326</v>
      </c>
      <c r="G224" s="14">
        <v>4259975.677</v>
      </c>
      <c r="H224" s="14">
        <v>4579175.94</v>
      </c>
      <c r="I224" s="14">
        <v>5156522.837</v>
      </c>
      <c r="J224" s="14">
        <v>5453324.843</v>
      </c>
    </row>
    <row r="225" spans="1:10" ht="11.25">
      <c r="A225" s="13"/>
      <c r="B225" s="13" t="s">
        <v>1094</v>
      </c>
      <c r="C225" s="18">
        <v>3214264.297</v>
      </c>
      <c r="D225" s="18">
        <v>3722135.13</v>
      </c>
      <c r="E225" s="18">
        <v>3786599.105</v>
      </c>
      <c r="F225" s="18">
        <v>4142016.925</v>
      </c>
      <c r="G225" s="18">
        <v>4486436.548</v>
      </c>
      <c r="H225" s="18">
        <v>4590587.8</v>
      </c>
      <c r="I225" s="18">
        <v>5189388.525</v>
      </c>
      <c r="J225" s="18">
        <v>5500032.209</v>
      </c>
    </row>
    <row r="226" spans="1:7" ht="11.25">
      <c r="A226" s="13"/>
      <c r="B226" s="13"/>
      <c r="C226" s="14"/>
      <c r="D226" s="14"/>
      <c r="E226" s="14"/>
      <c r="F226" s="14"/>
      <c r="G226" s="14"/>
    </row>
    <row r="227" spans="1:10" ht="11.25">
      <c r="A227" s="13"/>
      <c r="B227" s="8" t="s">
        <v>104</v>
      </c>
      <c r="C227" s="14">
        <v>311647273.386</v>
      </c>
      <c r="D227" s="14">
        <v>330223803.703</v>
      </c>
      <c r="E227" s="14">
        <v>316136928.789</v>
      </c>
      <c r="F227" s="14">
        <v>331228025.338</v>
      </c>
      <c r="G227" s="14">
        <v>338855522.549</v>
      </c>
      <c r="H227" s="14">
        <v>365627772.76</v>
      </c>
      <c r="I227" s="14">
        <v>365712532.248</v>
      </c>
      <c r="J227" s="14">
        <v>383829301.873</v>
      </c>
    </row>
    <row r="228" spans="1:10" ht="12" thickBot="1">
      <c r="A228" s="12"/>
      <c r="B228" s="12"/>
      <c r="C228" s="21"/>
      <c r="D228" s="21"/>
      <c r="E228" s="21"/>
      <c r="F228" s="21"/>
      <c r="G228" s="21"/>
      <c r="H228" s="12"/>
      <c r="I228" s="12"/>
      <c r="J228" s="12"/>
    </row>
    <row r="229" ht="11.25">
      <c r="A229" s="1" t="s">
        <v>908</v>
      </c>
    </row>
    <row r="232" spans="1:10" ht="11.25">
      <c r="A232" s="9" t="s">
        <v>562</v>
      </c>
      <c r="B232" s="9"/>
      <c r="C232" s="9"/>
      <c r="D232" s="9"/>
      <c r="E232" s="9"/>
      <c r="F232" s="9"/>
      <c r="G232" s="9"/>
      <c r="H232" s="9"/>
      <c r="I232" s="9"/>
      <c r="J232" s="9"/>
    </row>
  </sheetData>
  <printOptions/>
  <pageMargins left="0.5" right="0.5" top="1" bottom="0.5" header="0.5" footer="0.5"/>
  <pageSetup horizontalDpi="600" verticalDpi="600" orientation="landscape" scale="63" r:id="rId1"/>
  <rowBreaks count="3" manualBreakCount="3">
    <brk id="55" max="255" man="1"/>
    <brk id="110" max="255" man="1"/>
    <brk id="17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J162"/>
  <sheetViews>
    <sheetView defaultGridColor="0" colorId="22" workbookViewId="0" topLeftCell="A1">
      <selection activeCell="A1" sqref="A1:IV16384"/>
    </sheetView>
  </sheetViews>
  <sheetFormatPr defaultColWidth="9.77734375" defaultRowHeight="15"/>
  <cols>
    <col min="1" max="1" width="6.77734375" style="1" customWidth="1"/>
    <col min="2" max="2" width="20.77734375" style="1" customWidth="1"/>
    <col min="3" max="12" width="11.77734375" style="1" customWidth="1"/>
    <col min="13" max="16384" width="9.77734375" style="1" customWidth="1"/>
  </cols>
  <sheetData>
    <row r="1" ht="11.25">
      <c r="A1" s="8" t="s">
        <v>563</v>
      </c>
    </row>
    <row r="2" ht="11.25">
      <c r="A2" s="8" t="s">
        <v>564</v>
      </c>
    </row>
    <row r="4" spans="1:10" ht="12" thickBot="1">
      <c r="A4" s="9" t="s">
        <v>875</v>
      </c>
      <c r="B4" s="9"/>
      <c r="C4" s="9"/>
      <c r="D4" s="9"/>
      <c r="E4" s="9"/>
      <c r="F4" s="9"/>
      <c r="G4" s="9"/>
      <c r="H4" s="9"/>
      <c r="I4" s="9"/>
      <c r="J4" s="9"/>
    </row>
    <row r="5" spans="1:10" ht="11.25">
      <c r="A5" s="15"/>
      <c r="B5" s="10"/>
      <c r="C5" s="10"/>
      <c r="D5" s="10"/>
      <c r="E5" s="10"/>
      <c r="F5" s="10"/>
      <c r="G5" s="10"/>
      <c r="H5" s="10"/>
      <c r="I5" s="10"/>
      <c r="J5" s="10"/>
    </row>
    <row r="6" spans="1:10" ht="12" thickBot="1">
      <c r="A6" s="16" t="s">
        <v>108</v>
      </c>
      <c r="B6" s="16" t="s">
        <v>109</v>
      </c>
      <c r="C6" s="16" t="s">
        <v>877</v>
      </c>
      <c r="D6" s="16" t="s">
        <v>878</v>
      </c>
      <c r="E6" s="16" t="s">
        <v>879</v>
      </c>
      <c r="F6" s="16" t="s">
        <v>880</v>
      </c>
      <c r="G6" s="16" t="s">
        <v>881</v>
      </c>
      <c r="H6" s="16" t="s">
        <v>882</v>
      </c>
      <c r="I6" s="16" t="s">
        <v>883</v>
      </c>
      <c r="J6" s="16" t="s">
        <v>884</v>
      </c>
    </row>
    <row r="8" spans="1:10" ht="11.25">
      <c r="A8" s="11">
        <v>1</v>
      </c>
      <c r="B8" s="13" t="s">
        <v>233</v>
      </c>
      <c r="C8" s="14">
        <v>23987698.012</v>
      </c>
      <c r="D8" s="14">
        <v>27473131.193</v>
      </c>
      <c r="E8" s="14">
        <v>25545837.713</v>
      </c>
      <c r="F8" s="14">
        <v>27697188.99</v>
      </c>
      <c r="G8" s="14">
        <v>14369894.981</v>
      </c>
      <c r="H8" s="14">
        <v>16812080.41</v>
      </c>
      <c r="I8" s="14">
        <v>18799749.961</v>
      </c>
      <c r="J8" s="14">
        <v>22034460.093</v>
      </c>
    </row>
    <row r="9" spans="1:10" ht="11.25">
      <c r="A9" s="11">
        <v>2</v>
      </c>
      <c r="B9" s="13" t="s">
        <v>234</v>
      </c>
      <c r="C9" s="14">
        <v>78662514.153</v>
      </c>
      <c r="D9" s="14">
        <v>76674178.494</v>
      </c>
      <c r="E9" s="14">
        <v>77272422.742</v>
      </c>
      <c r="F9" s="14">
        <v>78950447.382</v>
      </c>
      <c r="G9" s="14">
        <v>87184438.311</v>
      </c>
      <c r="H9" s="14">
        <v>92812720.769</v>
      </c>
      <c r="I9" s="14">
        <v>88537582.668</v>
      </c>
      <c r="J9" s="14">
        <v>82362191.501</v>
      </c>
    </row>
    <row r="10" spans="1:10" ht="11.25">
      <c r="A10" s="11">
        <v>3</v>
      </c>
      <c r="B10" s="13" t="s">
        <v>235</v>
      </c>
      <c r="C10" s="14">
        <v>19447918.455</v>
      </c>
      <c r="D10" s="14">
        <v>22663208.219</v>
      </c>
      <c r="E10" s="14">
        <v>22382553.761</v>
      </c>
      <c r="F10" s="14">
        <v>19435190.121</v>
      </c>
      <c r="G10" s="14">
        <v>18867193.508</v>
      </c>
      <c r="H10" s="14">
        <v>16614023.475</v>
      </c>
      <c r="I10" s="14">
        <v>15832194.837</v>
      </c>
      <c r="J10" s="14">
        <v>18429536.389</v>
      </c>
    </row>
    <row r="11" spans="1:10" ht="11.25">
      <c r="A11" s="11">
        <v>4</v>
      </c>
      <c r="B11" s="13" t="s">
        <v>122</v>
      </c>
      <c r="C11" s="14">
        <v>10847346.277</v>
      </c>
      <c r="D11" s="14">
        <v>13871346.883</v>
      </c>
      <c r="E11" s="14">
        <v>17471045.61</v>
      </c>
      <c r="F11" s="14">
        <v>23345809.312</v>
      </c>
      <c r="G11" s="14">
        <v>29722896.337</v>
      </c>
      <c r="H11" s="14">
        <v>36019183.986</v>
      </c>
      <c r="I11" s="14">
        <v>35133811.681</v>
      </c>
      <c r="J11" s="14">
        <v>38688354.925</v>
      </c>
    </row>
    <row r="12" spans="1:10" ht="11.25">
      <c r="A12" s="11">
        <v>5</v>
      </c>
      <c r="B12" s="13" t="s">
        <v>236</v>
      </c>
      <c r="C12" s="14">
        <v>21363757.755</v>
      </c>
      <c r="D12" s="14">
        <v>23561615.393</v>
      </c>
      <c r="E12" s="14">
        <v>21072240.641</v>
      </c>
      <c r="F12" s="14">
        <v>22587247.161</v>
      </c>
      <c r="G12" s="14">
        <v>23970152.209</v>
      </c>
      <c r="H12" s="14">
        <v>26781242.467</v>
      </c>
      <c r="I12" s="14">
        <v>29166609.512</v>
      </c>
      <c r="J12" s="14">
        <v>30920719.908</v>
      </c>
    </row>
    <row r="13" spans="1:10" ht="11.25">
      <c r="A13" s="11"/>
      <c r="B13" s="13"/>
      <c r="C13" s="14"/>
      <c r="D13" s="14"/>
      <c r="E13" s="14"/>
      <c r="F13" s="14"/>
      <c r="G13" s="14"/>
      <c r="H13" s="14"/>
      <c r="I13" s="14"/>
      <c r="J13" s="14"/>
    </row>
    <row r="14" spans="1:10" ht="11.25">
      <c r="A14" s="11">
        <v>6</v>
      </c>
      <c r="B14" s="13" t="s">
        <v>237</v>
      </c>
      <c r="C14" s="14">
        <v>21851045.882</v>
      </c>
      <c r="D14" s="14">
        <v>19864282.776</v>
      </c>
      <c r="E14" s="14">
        <v>19897966.943</v>
      </c>
      <c r="F14" s="14">
        <v>20658150.487</v>
      </c>
      <c r="G14" s="14">
        <v>20336913.448</v>
      </c>
      <c r="H14" s="14">
        <v>20461526.364</v>
      </c>
      <c r="I14" s="14">
        <v>19838148.193</v>
      </c>
      <c r="J14" s="14">
        <v>20476208.266</v>
      </c>
    </row>
    <row r="15" spans="1:10" ht="11.25">
      <c r="A15" s="11">
        <v>7</v>
      </c>
      <c r="B15" s="13" t="s">
        <v>238</v>
      </c>
      <c r="C15" s="14">
        <v>11099333.553</v>
      </c>
      <c r="D15" s="14">
        <v>11326149.629</v>
      </c>
      <c r="E15" s="14">
        <v>10383354.479</v>
      </c>
      <c r="F15" s="14">
        <v>11516741.734</v>
      </c>
      <c r="G15" s="14">
        <v>13423093.44</v>
      </c>
      <c r="H15" s="14">
        <v>15764821.289</v>
      </c>
      <c r="I15" s="14">
        <v>15133267.255</v>
      </c>
      <c r="J15" s="14">
        <v>15760275.319</v>
      </c>
    </row>
    <row r="16" spans="1:10" ht="11.25">
      <c r="A16" s="11">
        <v>8</v>
      </c>
      <c r="B16" s="13" t="s">
        <v>239</v>
      </c>
      <c r="C16" s="14">
        <v>16536433.481</v>
      </c>
      <c r="D16" s="14">
        <v>15515029.949</v>
      </c>
      <c r="E16" s="14">
        <v>14102966.791</v>
      </c>
      <c r="F16" s="14">
        <v>13269158.492</v>
      </c>
      <c r="G16" s="14">
        <v>12837931.666</v>
      </c>
      <c r="H16" s="14">
        <v>13471847.038</v>
      </c>
      <c r="I16" s="14">
        <v>13335252.803</v>
      </c>
      <c r="J16" s="14">
        <v>12797557.207</v>
      </c>
    </row>
    <row r="17" spans="1:10" ht="11.25">
      <c r="A17" s="11">
        <v>9</v>
      </c>
      <c r="B17" s="13" t="s">
        <v>118</v>
      </c>
      <c r="C17" s="14">
        <v>4247513.482</v>
      </c>
      <c r="D17" s="14">
        <v>4391053.268</v>
      </c>
      <c r="E17" s="14">
        <v>4597313.472</v>
      </c>
      <c r="F17" s="14">
        <v>4857955.822</v>
      </c>
      <c r="G17" s="14">
        <v>5053335.941</v>
      </c>
      <c r="H17" s="14">
        <v>4944485.71</v>
      </c>
      <c r="I17" s="14">
        <v>4062268.388</v>
      </c>
      <c r="J17" s="14">
        <v>3755757.739</v>
      </c>
    </row>
    <row r="18" spans="1:10" ht="11.25">
      <c r="A18" s="11">
        <v>10</v>
      </c>
      <c r="B18" s="13" t="s">
        <v>482</v>
      </c>
      <c r="C18" s="14">
        <v>10329905.752</v>
      </c>
      <c r="D18" s="14">
        <v>10932079.121</v>
      </c>
      <c r="E18" s="14">
        <v>9714599.027</v>
      </c>
      <c r="F18" s="14">
        <v>10124452.258</v>
      </c>
      <c r="G18" s="14">
        <v>10842603.747</v>
      </c>
      <c r="H18" s="14">
        <v>12320959.106</v>
      </c>
      <c r="I18" s="14">
        <v>12679897.78</v>
      </c>
      <c r="J18" s="14">
        <v>14394718.208</v>
      </c>
    </row>
    <row r="19" spans="1:10" ht="11.25">
      <c r="A19" s="11"/>
      <c r="B19" s="13"/>
      <c r="C19" s="14"/>
      <c r="D19" s="14"/>
      <c r="E19" s="14"/>
      <c r="F19" s="14"/>
      <c r="G19" s="14"/>
      <c r="H19" s="14"/>
      <c r="I19" s="14"/>
      <c r="J19" s="14"/>
    </row>
    <row r="20" spans="1:10" ht="11.25">
      <c r="A20" s="11">
        <v>11</v>
      </c>
      <c r="B20" s="13" t="s">
        <v>483</v>
      </c>
      <c r="C20" s="14">
        <v>7354935.638</v>
      </c>
      <c r="D20" s="14">
        <v>7935872.831</v>
      </c>
      <c r="E20" s="14">
        <v>7683233.306</v>
      </c>
      <c r="F20" s="14">
        <v>8339198.315</v>
      </c>
      <c r="G20" s="14">
        <v>8433774.496</v>
      </c>
      <c r="H20" s="14">
        <v>9413053.368</v>
      </c>
      <c r="I20" s="14">
        <v>9527873.916</v>
      </c>
      <c r="J20" s="14">
        <v>10126981.254</v>
      </c>
    </row>
    <row r="21" spans="1:10" ht="11.25">
      <c r="A21" s="11">
        <v>12</v>
      </c>
      <c r="B21" s="13" t="s">
        <v>484</v>
      </c>
      <c r="C21" s="14">
        <v>1361117.661</v>
      </c>
      <c r="D21" s="14">
        <v>1786979.257</v>
      </c>
      <c r="E21" s="14">
        <v>1846219.415</v>
      </c>
      <c r="F21" s="14">
        <v>2509605.66</v>
      </c>
      <c r="G21" s="14">
        <v>3385277.059</v>
      </c>
      <c r="H21" s="14">
        <v>3286997.494</v>
      </c>
      <c r="I21" s="14">
        <v>3754542.609</v>
      </c>
      <c r="J21" s="14">
        <v>4612595.312</v>
      </c>
    </row>
    <row r="22" spans="1:10" ht="11.25">
      <c r="A22" s="11">
        <v>13</v>
      </c>
      <c r="B22" s="13" t="s">
        <v>485</v>
      </c>
      <c r="C22" s="14">
        <v>5674405.362</v>
      </c>
      <c r="D22" s="14">
        <v>8220943.524</v>
      </c>
      <c r="E22" s="14">
        <v>6952032.144</v>
      </c>
      <c r="F22" s="14">
        <v>6721705.595</v>
      </c>
      <c r="G22" s="14">
        <v>6773555.41</v>
      </c>
      <c r="H22" s="14">
        <v>6509939.064</v>
      </c>
      <c r="I22" s="14">
        <v>7633041.228</v>
      </c>
      <c r="J22" s="14">
        <v>9693686.373</v>
      </c>
    </row>
    <row r="23" spans="1:10" ht="11.25">
      <c r="A23" s="11">
        <v>14</v>
      </c>
      <c r="B23" s="13" t="s">
        <v>486</v>
      </c>
      <c r="C23" s="14">
        <v>1974155.83</v>
      </c>
      <c r="D23" s="14">
        <v>2478702.188</v>
      </c>
      <c r="E23" s="14">
        <v>2809361.559</v>
      </c>
      <c r="F23" s="14">
        <v>3444957.349</v>
      </c>
      <c r="G23" s="14">
        <v>3584096.088</v>
      </c>
      <c r="H23" s="14">
        <v>4083968.117</v>
      </c>
      <c r="I23" s="14">
        <v>4309208.06</v>
      </c>
      <c r="J23" s="14">
        <v>4350995.548</v>
      </c>
    </row>
    <row r="24" spans="1:10" ht="11.25">
      <c r="A24" s="11">
        <v>15</v>
      </c>
      <c r="B24" s="13" t="s">
        <v>487</v>
      </c>
      <c r="C24" s="14">
        <v>6997251.175</v>
      </c>
      <c r="D24" s="14">
        <v>9775324.279</v>
      </c>
      <c r="E24" s="14">
        <v>10829253.822</v>
      </c>
      <c r="F24" s="14">
        <v>9956034.842</v>
      </c>
      <c r="G24" s="14">
        <v>7369952.125</v>
      </c>
      <c r="H24" s="14">
        <v>7262230.216</v>
      </c>
      <c r="I24" s="14">
        <v>7218966.913</v>
      </c>
      <c r="J24" s="14">
        <v>7763658.933</v>
      </c>
    </row>
    <row r="25" spans="1:10" ht="11.25">
      <c r="A25" s="11"/>
      <c r="B25" s="13"/>
      <c r="C25" s="14"/>
      <c r="D25" s="14"/>
      <c r="E25" s="14"/>
      <c r="F25" s="14"/>
      <c r="G25" s="14"/>
      <c r="H25" s="14"/>
      <c r="I25" s="14"/>
      <c r="J25" s="14"/>
    </row>
    <row r="26" spans="1:10" ht="11.25">
      <c r="A26" s="11">
        <v>16</v>
      </c>
      <c r="B26" s="13" t="s">
        <v>488</v>
      </c>
      <c r="C26" s="14">
        <v>8332838.937</v>
      </c>
      <c r="D26" s="14">
        <v>8008632.262</v>
      </c>
      <c r="E26" s="14">
        <v>7834946.972</v>
      </c>
      <c r="F26" s="14">
        <v>7959908.543</v>
      </c>
      <c r="G26" s="14">
        <v>7332746.155</v>
      </c>
      <c r="H26" s="14">
        <v>7526500.761</v>
      </c>
      <c r="I26" s="14">
        <v>7404528.86</v>
      </c>
      <c r="J26" s="14">
        <v>6954148.465</v>
      </c>
    </row>
    <row r="27" spans="1:10" ht="11.25">
      <c r="A27" s="11">
        <v>17</v>
      </c>
      <c r="B27" s="13" t="s">
        <v>489</v>
      </c>
      <c r="C27" s="14">
        <v>5110400.846</v>
      </c>
      <c r="D27" s="14">
        <v>4465312.955</v>
      </c>
      <c r="E27" s="14">
        <v>3341729.142</v>
      </c>
      <c r="F27" s="14">
        <v>3549468.03</v>
      </c>
      <c r="G27" s="14">
        <v>4026400.789</v>
      </c>
      <c r="H27" s="14">
        <v>4034423.849</v>
      </c>
      <c r="I27" s="14">
        <v>3614413.033</v>
      </c>
      <c r="J27" s="14">
        <v>4074592.421</v>
      </c>
    </row>
    <row r="28" spans="1:10" ht="11.25">
      <c r="A28" s="11">
        <v>18</v>
      </c>
      <c r="B28" s="13" t="s">
        <v>490</v>
      </c>
      <c r="C28" s="14">
        <v>1434509.797</v>
      </c>
      <c r="D28" s="14">
        <v>1595531.674</v>
      </c>
      <c r="E28" s="14">
        <v>1573785.611</v>
      </c>
      <c r="F28" s="14">
        <v>1796075.237</v>
      </c>
      <c r="G28" s="14">
        <v>1984136.026</v>
      </c>
      <c r="H28" s="14">
        <v>2262812.637</v>
      </c>
      <c r="I28" s="14">
        <v>2597879.587</v>
      </c>
      <c r="J28" s="14">
        <v>2684650.353</v>
      </c>
    </row>
    <row r="29" spans="1:10" ht="11.25">
      <c r="A29" s="11">
        <v>19</v>
      </c>
      <c r="B29" s="13" t="s">
        <v>137</v>
      </c>
      <c r="C29" s="14">
        <v>2372151.971</v>
      </c>
      <c r="D29" s="14">
        <v>2259060.741</v>
      </c>
      <c r="E29" s="14">
        <v>2240946.115</v>
      </c>
      <c r="F29" s="14">
        <v>2682105.213</v>
      </c>
      <c r="G29" s="14">
        <v>3340938.522</v>
      </c>
      <c r="H29" s="14">
        <v>3753279.721</v>
      </c>
      <c r="I29" s="14">
        <v>3768680.008</v>
      </c>
      <c r="J29" s="14">
        <v>4005310.832</v>
      </c>
    </row>
    <row r="30" spans="1:10" ht="11.25">
      <c r="A30" s="11">
        <v>20</v>
      </c>
      <c r="B30" s="13" t="s">
        <v>127</v>
      </c>
      <c r="C30" s="14">
        <v>3091344.573</v>
      </c>
      <c r="D30" s="14">
        <v>3514801.993</v>
      </c>
      <c r="E30" s="14">
        <v>3675953.109</v>
      </c>
      <c r="F30" s="14">
        <v>3884910.811</v>
      </c>
      <c r="G30" s="14">
        <v>4366506.602</v>
      </c>
      <c r="H30" s="14">
        <v>4946930.042</v>
      </c>
      <c r="I30" s="14">
        <v>4671861.658</v>
      </c>
      <c r="J30" s="14">
        <v>4842133.656</v>
      </c>
    </row>
    <row r="31" spans="1:10" ht="11.25">
      <c r="A31" s="11"/>
      <c r="B31" s="13"/>
      <c r="C31" s="14"/>
      <c r="D31" s="14"/>
      <c r="E31" s="14"/>
      <c r="F31" s="14"/>
      <c r="G31" s="14"/>
      <c r="H31" s="14"/>
      <c r="I31" s="14"/>
      <c r="J31" s="14"/>
    </row>
    <row r="32" spans="1:10" ht="11.25">
      <c r="A32" s="11">
        <v>21</v>
      </c>
      <c r="B32" s="13" t="s">
        <v>141</v>
      </c>
      <c r="C32" s="14">
        <v>3994611.64</v>
      </c>
      <c r="D32" s="14">
        <v>3999627.713</v>
      </c>
      <c r="E32" s="14">
        <v>3539171.027</v>
      </c>
      <c r="F32" s="14">
        <v>3842829.619</v>
      </c>
      <c r="G32" s="14">
        <v>3658744.221</v>
      </c>
      <c r="H32" s="14">
        <v>4209277.658</v>
      </c>
      <c r="I32" s="14">
        <v>5019125.774</v>
      </c>
      <c r="J32" s="14">
        <v>5633457.812</v>
      </c>
    </row>
    <row r="33" spans="1:10" ht="11.25">
      <c r="A33" s="11">
        <v>22</v>
      </c>
      <c r="B33" s="13" t="s">
        <v>491</v>
      </c>
      <c r="C33" s="14">
        <v>2506428.513</v>
      </c>
      <c r="D33" s="14">
        <v>2557078.723</v>
      </c>
      <c r="E33" s="14">
        <v>2052252.72</v>
      </c>
      <c r="F33" s="14">
        <v>2259164.613</v>
      </c>
      <c r="G33" s="14">
        <v>2846428.696</v>
      </c>
      <c r="H33" s="14">
        <v>3882238.483</v>
      </c>
      <c r="I33" s="14">
        <v>3171922.653</v>
      </c>
      <c r="J33" s="14">
        <v>3572478.4</v>
      </c>
    </row>
    <row r="34" spans="1:10" ht="11.25">
      <c r="A34" s="11">
        <v>23</v>
      </c>
      <c r="B34" s="13" t="s">
        <v>492</v>
      </c>
      <c r="C34" s="14">
        <v>3235814.234</v>
      </c>
      <c r="D34" s="14">
        <v>3333379.905</v>
      </c>
      <c r="E34" s="14">
        <v>2909513.91</v>
      </c>
      <c r="F34" s="14">
        <v>3099495.831</v>
      </c>
      <c r="G34" s="14">
        <v>3369639.421</v>
      </c>
      <c r="H34" s="14">
        <v>4074713.173</v>
      </c>
      <c r="I34" s="14">
        <v>4147241.565</v>
      </c>
      <c r="J34" s="14">
        <v>4247413.106</v>
      </c>
    </row>
    <row r="35" spans="1:10" ht="11.25">
      <c r="A35" s="11">
        <v>24</v>
      </c>
      <c r="B35" s="13" t="s">
        <v>132</v>
      </c>
      <c r="C35" s="14">
        <v>60417.219</v>
      </c>
      <c r="D35" s="14">
        <v>111063.622</v>
      </c>
      <c r="E35" s="14">
        <v>138629.674</v>
      </c>
      <c r="F35" s="14">
        <v>186972.8</v>
      </c>
      <c r="G35" s="14">
        <v>193055.861</v>
      </c>
      <c r="H35" s="14">
        <v>230515.426</v>
      </c>
      <c r="I35" s="14">
        <v>99097.597</v>
      </c>
      <c r="J35" s="14">
        <v>134467.601</v>
      </c>
    </row>
    <row r="36" spans="1:10" ht="11.25">
      <c r="A36" s="11">
        <v>25</v>
      </c>
      <c r="B36" s="13" t="s">
        <v>493</v>
      </c>
      <c r="C36" s="14">
        <v>1354482.643</v>
      </c>
      <c r="D36" s="14">
        <v>1448163.445</v>
      </c>
      <c r="E36" s="14">
        <v>1337752.408</v>
      </c>
      <c r="F36" s="14">
        <v>1674276.098</v>
      </c>
      <c r="G36" s="14">
        <v>1979983.876</v>
      </c>
      <c r="H36" s="14">
        <v>2408013.906</v>
      </c>
      <c r="I36" s="14">
        <v>2450130.276</v>
      </c>
      <c r="J36" s="14">
        <v>2733031.868</v>
      </c>
    </row>
    <row r="37" spans="1:10" ht="11.25">
      <c r="A37" s="11"/>
      <c r="B37" s="13"/>
      <c r="C37" s="14"/>
      <c r="D37" s="14"/>
      <c r="E37" s="14"/>
      <c r="F37" s="14"/>
      <c r="G37" s="14"/>
      <c r="H37" s="14"/>
      <c r="I37" s="14"/>
      <c r="J37" s="14"/>
    </row>
    <row r="38" spans="1:10" ht="11.25">
      <c r="A38" s="11">
        <v>26</v>
      </c>
      <c r="B38" s="13" t="s">
        <v>169</v>
      </c>
      <c r="C38" s="14">
        <v>5086320.433</v>
      </c>
      <c r="D38" s="14">
        <v>5922208.405</v>
      </c>
      <c r="E38" s="14">
        <v>5207755.812</v>
      </c>
      <c r="F38" s="14">
        <v>4769952.262</v>
      </c>
      <c r="G38" s="14">
        <v>4798732.577</v>
      </c>
      <c r="H38" s="14">
        <v>3843223.545</v>
      </c>
      <c r="I38" s="14">
        <v>3865755.511</v>
      </c>
      <c r="J38" s="14">
        <v>4040901.818</v>
      </c>
    </row>
    <row r="39" spans="1:10" ht="11.25">
      <c r="A39" s="11">
        <v>27</v>
      </c>
      <c r="B39" s="13" t="s">
        <v>494</v>
      </c>
      <c r="C39" s="14">
        <v>972453.742</v>
      </c>
      <c r="D39" s="14">
        <v>1042687.268</v>
      </c>
      <c r="E39" s="14">
        <v>1151918.345</v>
      </c>
      <c r="F39" s="14">
        <v>1245993.853</v>
      </c>
      <c r="G39" s="14">
        <v>1454649.241</v>
      </c>
      <c r="H39" s="14">
        <v>1450721.368</v>
      </c>
      <c r="I39" s="14">
        <v>1071325.172</v>
      </c>
      <c r="J39" s="14">
        <v>1268013.193</v>
      </c>
    </row>
    <row r="40" spans="1:10" ht="11.25">
      <c r="A40" s="11">
        <v>28</v>
      </c>
      <c r="B40" s="13" t="s">
        <v>495</v>
      </c>
      <c r="C40" s="14">
        <v>1538945.718</v>
      </c>
      <c r="D40" s="14">
        <v>2170583.695</v>
      </c>
      <c r="E40" s="14">
        <v>1705213.627</v>
      </c>
      <c r="F40" s="14">
        <v>1615514.21</v>
      </c>
      <c r="G40" s="14">
        <v>1551330.073</v>
      </c>
      <c r="H40" s="14">
        <v>1438018.509</v>
      </c>
      <c r="I40" s="14">
        <v>1819716.597</v>
      </c>
      <c r="J40" s="14">
        <v>2108721.392</v>
      </c>
    </row>
    <row r="41" spans="1:10" ht="11.25">
      <c r="A41" s="11">
        <v>29</v>
      </c>
      <c r="B41" s="13" t="s">
        <v>131</v>
      </c>
      <c r="C41" s="14">
        <v>2755480.45</v>
      </c>
      <c r="D41" s="14">
        <v>2658715.975</v>
      </c>
      <c r="E41" s="14">
        <v>2195689.376</v>
      </c>
      <c r="F41" s="14">
        <v>2236010.272</v>
      </c>
      <c r="G41" s="14">
        <v>2397236.388</v>
      </c>
      <c r="H41" s="14">
        <v>2871840.332</v>
      </c>
      <c r="I41" s="14">
        <v>3051381.742</v>
      </c>
      <c r="J41" s="14">
        <v>3444584.695</v>
      </c>
    </row>
    <row r="42" spans="1:10" ht="11.25">
      <c r="A42" s="11">
        <v>30</v>
      </c>
      <c r="B42" s="13" t="s">
        <v>158</v>
      </c>
      <c r="C42" s="14">
        <v>1332215.722</v>
      </c>
      <c r="D42" s="14">
        <v>1252000.363</v>
      </c>
      <c r="E42" s="14">
        <v>975936.783</v>
      </c>
      <c r="F42" s="14">
        <v>1489387.247</v>
      </c>
      <c r="G42" s="14">
        <v>1394728.613</v>
      </c>
      <c r="H42" s="14">
        <v>1740516.082</v>
      </c>
      <c r="I42" s="14">
        <v>2181616.055</v>
      </c>
      <c r="J42" s="14">
        <v>2617690.656</v>
      </c>
    </row>
    <row r="43" spans="1:10" ht="11.25">
      <c r="A43" s="11"/>
      <c r="B43" s="13"/>
      <c r="C43" s="14"/>
      <c r="D43" s="14"/>
      <c r="E43" s="14"/>
      <c r="F43" s="14"/>
      <c r="G43" s="14"/>
      <c r="H43" s="14"/>
      <c r="I43" s="14"/>
      <c r="J43" s="14"/>
    </row>
    <row r="44" spans="1:10" ht="11.25">
      <c r="A44" s="11">
        <v>31</v>
      </c>
      <c r="B44" s="13" t="s">
        <v>496</v>
      </c>
      <c r="C44" s="14">
        <v>1839883.098</v>
      </c>
      <c r="D44" s="14">
        <v>2352118.247</v>
      </c>
      <c r="E44" s="14">
        <v>2204410.931</v>
      </c>
      <c r="F44" s="14">
        <v>1977296.453</v>
      </c>
      <c r="G44" s="14">
        <v>1983732.589</v>
      </c>
      <c r="H44" s="14">
        <v>2012393.035</v>
      </c>
      <c r="I44" s="14">
        <v>1705622.589</v>
      </c>
      <c r="J44" s="14">
        <v>2072251.152</v>
      </c>
    </row>
    <row r="45" spans="1:10" ht="11.25">
      <c r="A45" s="11">
        <v>32</v>
      </c>
      <c r="B45" s="13" t="s">
        <v>497</v>
      </c>
      <c r="C45" s="14">
        <v>822443.196</v>
      </c>
      <c r="D45" s="14">
        <v>881899.953</v>
      </c>
      <c r="E45" s="14">
        <v>1069021.852</v>
      </c>
      <c r="F45" s="14">
        <v>946831.675</v>
      </c>
      <c r="G45" s="14">
        <v>690860.223</v>
      </c>
      <c r="H45" s="14">
        <v>805214.306</v>
      </c>
      <c r="I45" s="14">
        <v>923231.745</v>
      </c>
      <c r="J45" s="14">
        <v>889826.297</v>
      </c>
    </row>
    <row r="46" spans="1:10" ht="11.25">
      <c r="A46" s="11">
        <v>33</v>
      </c>
      <c r="B46" s="13" t="s">
        <v>498</v>
      </c>
      <c r="C46" s="14" t="s">
        <v>140</v>
      </c>
      <c r="D46" s="14" t="s">
        <v>140</v>
      </c>
      <c r="E46" s="14" t="s">
        <v>140</v>
      </c>
      <c r="F46" s="14">
        <v>134745.042</v>
      </c>
      <c r="G46" s="14">
        <v>548706.142</v>
      </c>
      <c r="H46" s="14">
        <v>902356.376</v>
      </c>
      <c r="I46" s="14">
        <v>897743.33</v>
      </c>
      <c r="J46" s="14">
        <v>929481.82</v>
      </c>
    </row>
    <row r="47" spans="1:10" ht="11.25">
      <c r="A47" s="11">
        <v>34</v>
      </c>
      <c r="B47" s="13" t="s">
        <v>190</v>
      </c>
      <c r="C47" s="14">
        <v>1626434.783</v>
      </c>
      <c r="D47" s="14">
        <v>1868110.532</v>
      </c>
      <c r="E47" s="14">
        <v>1698418.799</v>
      </c>
      <c r="F47" s="14">
        <v>2193899.62</v>
      </c>
      <c r="G47" s="14">
        <v>2032408.995</v>
      </c>
      <c r="H47" s="14">
        <v>1980999.013</v>
      </c>
      <c r="I47" s="14">
        <v>2222868.336</v>
      </c>
      <c r="J47" s="14">
        <v>2210708.425</v>
      </c>
    </row>
    <row r="48" spans="1:10" ht="11.25">
      <c r="A48" s="11">
        <v>35</v>
      </c>
      <c r="B48" s="13" t="s">
        <v>499</v>
      </c>
      <c r="C48" s="14">
        <v>877591.977</v>
      </c>
      <c r="D48" s="14">
        <v>838532.657</v>
      </c>
      <c r="E48" s="14">
        <v>705969.414</v>
      </c>
      <c r="F48" s="14">
        <v>747900.718</v>
      </c>
      <c r="G48" s="14">
        <v>1018998.559</v>
      </c>
      <c r="H48" s="14">
        <v>1188248.724</v>
      </c>
      <c r="I48" s="14">
        <v>1547355.505</v>
      </c>
      <c r="J48" s="14">
        <v>1659762.061</v>
      </c>
    </row>
    <row r="49" ht="11.25">
      <c r="A49" s="11"/>
    </row>
    <row r="50" spans="1:10" ht="11.25">
      <c r="A50" s="13"/>
      <c r="B50" s="9"/>
      <c r="C50" s="9"/>
      <c r="D50" s="9"/>
      <c r="E50" s="9"/>
      <c r="F50" s="9"/>
      <c r="G50" s="9"/>
      <c r="H50" s="9"/>
      <c r="I50" s="9"/>
      <c r="J50" s="9"/>
    </row>
    <row r="51" spans="1:10" ht="11.25">
      <c r="A51" s="9" t="s">
        <v>565</v>
      </c>
      <c r="B51" s="9"/>
      <c r="C51" s="9"/>
      <c r="D51" s="9"/>
      <c r="E51" s="9"/>
      <c r="F51" s="9"/>
      <c r="G51" s="9"/>
      <c r="H51" s="9"/>
      <c r="I51" s="9"/>
      <c r="J51" s="9"/>
    </row>
    <row r="53" ht="11.25">
      <c r="A53" s="8" t="s">
        <v>566</v>
      </c>
    </row>
    <row r="54" ht="11.25">
      <c r="A54" s="8" t="s">
        <v>564</v>
      </c>
    </row>
    <row r="56" spans="1:10" ht="12" thickBot="1">
      <c r="A56" s="9" t="s">
        <v>875</v>
      </c>
      <c r="B56" s="9"/>
      <c r="C56" s="9"/>
      <c r="D56" s="9"/>
      <c r="E56" s="9"/>
      <c r="F56" s="9"/>
      <c r="G56" s="9"/>
      <c r="H56" s="9"/>
      <c r="I56" s="9"/>
      <c r="J56" s="9"/>
    </row>
    <row r="57" spans="1:10" ht="11.25">
      <c r="A57" s="15"/>
      <c r="B57" s="10"/>
      <c r="C57" s="10"/>
      <c r="D57" s="10"/>
      <c r="E57" s="10"/>
      <c r="F57" s="10"/>
      <c r="G57" s="10"/>
      <c r="H57" s="10"/>
      <c r="I57" s="10"/>
      <c r="J57" s="10"/>
    </row>
    <row r="58" spans="1:10" ht="12" thickBot="1">
      <c r="A58" s="16" t="s">
        <v>108</v>
      </c>
      <c r="B58" s="16" t="s">
        <v>109</v>
      </c>
      <c r="C58" s="16" t="s">
        <v>877</v>
      </c>
      <c r="D58" s="16" t="s">
        <v>878</v>
      </c>
      <c r="E58" s="16" t="s">
        <v>879</v>
      </c>
      <c r="F58" s="16" t="s">
        <v>880</v>
      </c>
      <c r="G58" s="16" t="s">
        <v>881</v>
      </c>
      <c r="H58" s="16" t="s">
        <v>882</v>
      </c>
      <c r="I58" s="16" t="s">
        <v>883</v>
      </c>
      <c r="J58" s="16" t="s">
        <v>884</v>
      </c>
    </row>
    <row r="59" ht="11.25">
      <c r="A59" s="11"/>
    </row>
    <row r="60" spans="1:10" ht="11.25">
      <c r="A60" s="11">
        <v>36</v>
      </c>
      <c r="B60" s="13" t="s">
        <v>502</v>
      </c>
      <c r="C60" s="14">
        <v>434646.713</v>
      </c>
      <c r="D60" s="14">
        <v>363342.742</v>
      </c>
      <c r="E60" s="14">
        <v>324196.206</v>
      </c>
      <c r="F60" s="14">
        <v>453683.638</v>
      </c>
      <c r="G60" s="14">
        <v>558555.185</v>
      </c>
      <c r="H60" s="14">
        <v>507031.284</v>
      </c>
      <c r="I60" s="14">
        <v>402724.801</v>
      </c>
      <c r="J60" s="14">
        <v>427032.284</v>
      </c>
    </row>
    <row r="61" spans="1:10" ht="11.25">
      <c r="A61" s="11">
        <v>37</v>
      </c>
      <c r="B61" s="13" t="s">
        <v>503</v>
      </c>
      <c r="C61" s="14">
        <v>752910.266</v>
      </c>
      <c r="D61" s="14">
        <v>714954.438</v>
      </c>
      <c r="E61" s="14">
        <v>540084.917</v>
      </c>
      <c r="F61" s="14">
        <v>473350.877</v>
      </c>
      <c r="G61" s="14">
        <v>526938.052</v>
      </c>
      <c r="H61" s="14">
        <v>658880.895</v>
      </c>
      <c r="I61" s="14">
        <v>614437.315</v>
      </c>
      <c r="J61" s="14">
        <v>917781.239</v>
      </c>
    </row>
    <row r="62" spans="1:10" ht="11.25">
      <c r="A62" s="11">
        <v>38</v>
      </c>
      <c r="B62" s="13" t="s">
        <v>504</v>
      </c>
      <c r="C62" s="14">
        <v>768434.394</v>
      </c>
      <c r="D62" s="14">
        <v>888960.971</v>
      </c>
      <c r="E62" s="14">
        <v>614075.765</v>
      </c>
      <c r="F62" s="14">
        <v>595320.379</v>
      </c>
      <c r="G62" s="14">
        <v>539920.585</v>
      </c>
      <c r="H62" s="14">
        <v>631605.226</v>
      </c>
      <c r="I62" s="14">
        <v>701733.097</v>
      </c>
      <c r="J62" s="14">
        <v>1249027.86</v>
      </c>
    </row>
    <row r="63" spans="1:10" ht="11.25">
      <c r="A63" s="11">
        <v>39</v>
      </c>
      <c r="B63" s="13" t="s">
        <v>172</v>
      </c>
      <c r="C63" s="14">
        <v>1702683.952</v>
      </c>
      <c r="D63" s="14">
        <v>2348627.088</v>
      </c>
      <c r="E63" s="14">
        <v>1938184.454</v>
      </c>
      <c r="F63" s="14">
        <v>1461814.245</v>
      </c>
      <c r="G63" s="14">
        <v>1338229.55</v>
      </c>
      <c r="H63" s="14">
        <v>1266276.85</v>
      </c>
      <c r="I63" s="14">
        <v>1400677.065</v>
      </c>
      <c r="J63" s="14">
        <v>1783990.545</v>
      </c>
    </row>
    <row r="64" spans="1:10" ht="11.25">
      <c r="A64" s="11">
        <v>40</v>
      </c>
      <c r="B64" s="13" t="s">
        <v>155</v>
      </c>
      <c r="C64" s="14">
        <v>1161921.127</v>
      </c>
      <c r="D64" s="14">
        <v>1223641.068</v>
      </c>
      <c r="E64" s="14">
        <v>1189865.202</v>
      </c>
      <c r="F64" s="14">
        <v>1194087.786</v>
      </c>
      <c r="G64" s="14">
        <v>1280986.065</v>
      </c>
      <c r="H64" s="14">
        <v>1423827.731</v>
      </c>
      <c r="I64" s="14">
        <v>1247216.217</v>
      </c>
      <c r="J64" s="14">
        <v>1235220.818</v>
      </c>
    </row>
    <row r="65" spans="1:10" ht="11.25">
      <c r="A65" s="11"/>
      <c r="B65" s="13"/>
      <c r="C65" s="14"/>
      <c r="D65" s="14"/>
      <c r="E65" s="14"/>
      <c r="F65" s="14"/>
      <c r="G65" s="14"/>
      <c r="H65" s="14"/>
      <c r="I65" s="14"/>
      <c r="J65" s="14"/>
    </row>
    <row r="66" spans="1:10" ht="11.25">
      <c r="A66" s="11">
        <v>41</v>
      </c>
      <c r="B66" s="13" t="s">
        <v>151</v>
      </c>
      <c r="C66" s="14">
        <v>954412.795</v>
      </c>
      <c r="D66" s="14">
        <v>1104647.446</v>
      </c>
      <c r="E66" s="14">
        <v>1064986.719</v>
      </c>
      <c r="F66" s="14">
        <v>1074160.588</v>
      </c>
      <c r="G66" s="14">
        <v>1189050.372</v>
      </c>
      <c r="H66" s="14">
        <v>1401589.177</v>
      </c>
      <c r="I66" s="14">
        <v>1468558.685</v>
      </c>
      <c r="J66" s="14">
        <v>1519317.753</v>
      </c>
    </row>
    <row r="67" spans="1:10" ht="11.25">
      <c r="A67" s="11">
        <v>42</v>
      </c>
      <c r="B67" s="13" t="s">
        <v>163</v>
      </c>
      <c r="C67" s="14">
        <v>694084.17</v>
      </c>
      <c r="D67" s="14">
        <v>521635.427</v>
      </c>
      <c r="E67" s="14">
        <v>422506.984</v>
      </c>
      <c r="F67" s="14">
        <v>486111.479</v>
      </c>
      <c r="G67" s="14">
        <v>555690.813</v>
      </c>
      <c r="H67" s="14">
        <v>591489.85</v>
      </c>
      <c r="I67" s="14">
        <v>766974.552</v>
      </c>
      <c r="J67" s="14">
        <v>783550.514</v>
      </c>
    </row>
    <row r="68" spans="1:10" ht="11.25">
      <c r="A68" s="11">
        <v>43</v>
      </c>
      <c r="B68" s="13" t="s">
        <v>153</v>
      </c>
      <c r="C68" s="14">
        <v>387739.734</v>
      </c>
      <c r="D68" s="14">
        <v>432700.22</v>
      </c>
      <c r="E68" s="14">
        <v>486520.616</v>
      </c>
      <c r="F68" s="14">
        <v>432289.375</v>
      </c>
      <c r="G68" s="14">
        <v>331308.542</v>
      </c>
      <c r="H68" s="14">
        <v>359459.653</v>
      </c>
      <c r="I68" s="14">
        <v>371730.659</v>
      </c>
      <c r="J68" s="14">
        <v>330566.259</v>
      </c>
    </row>
    <row r="69" spans="1:10" ht="11.25">
      <c r="A69" s="11">
        <v>44</v>
      </c>
      <c r="B69" s="13" t="s">
        <v>505</v>
      </c>
      <c r="C69" s="14">
        <v>369652.909</v>
      </c>
      <c r="D69" s="14">
        <v>704322.639</v>
      </c>
      <c r="E69" s="14">
        <v>620863.47</v>
      </c>
      <c r="F69" s="14">
        <v>846439.027</v>
      </c>
      <c r="G69" s="14">
        <v>867900.399</v>
      </c>
      <c r="H69" s="14">
        <v>1122727.689</v>
      </c>
      <c r="I69" s="14">
        <v>1432827.291</v>
      </c>
      <c r="J69" s="14">
        <v>1280921.854</v>
      </c>
    </row>
    <row r="70" spans="1:10" ht="11.25">
      <c r="A70" s="11">
        <v>45</v>
      </c>
      <c r="B70" s="13" t="s">
        <v>157</v>
      </c>
      <c r="C70" s="14">
        <v>104503.923</v>
      </c>
      <c r="D70" s="14">
        <v>130392.242</v>
      </c>
      <c r="E70" s="14">
        <v>215013.405</v>
      </c>
      <c r="F70" s="14">
        <v>271135.634</v>
      </c>
      <c r="G70" s="14">
        <v>287920.573</v>
      </c>
      <c r="H70" s="14">
        <v>330394.335</v>
      </c>
      <c r="I70" s="14">
        <v>449920.121</v>
      </c>
      <c r="J70" s="14">
        <v>543971.661</v>
      </c>
    </row>
    <row r="71" spans="1:10" ht="11.25">
      <c r="A71" s="11"/>
      <c r="B71" s="13"/>
      <c r="C71" s="14"/>
      <c r="D71" s="14"/>
      <c r="E71" s="14"/>
      <c r="F71" s="14"/>
      <c r="G71" s="14"/>
      <c r="H71" s="14"/>
      <c r="I71" s="14"/>
      <c r="J71" s="14"/>
    </row>
    <row r="72" spans="1:10" ht="11.25">
      <c r="A72" s="11">
        <v>46</v>
      </c>
      <c r="B72" s="13" t="s">
        <v>148</v>
      </c>
      <c r="C72" s="14">
        <v>1068147.334</v>
      </c>
      <c r="D72" s="14">
        <v>945856.767</v>
      </c>
      <c r="E72" s="14">
        <v>696736.553</v>
      </c>
      <c r="F72" s="14">
        <v>1150597.6</v>
      </c>
      <c r="G72" s="14">
        <v>754693.407</v>
      </c>
      <c r="H72" s="14">
        <v>944465.399</v>
      </c>
      <c r="I72" s="14">
        <v>1072195.572</v>
      </c>
      <c r="J72" s="14">
        <v>996772.612</v>
      </c>
    </row>
    <row r="73" spans="1:10" ht="11.25">
      <c r="A73" s="11">
        <v>47</v>
      </c>
      <c r="B73" s="13" t="s">
        <v>506</v>
      </c>
      <c r="C73" s="14">
        <v>177534.86</v>
      </c>
      <c r="D73" s="14">
        <v>252674.461</v>
      </c>
      <c r="E73" s="14">
        <v>382916.713</v>
      </c>
      <c r="F73" s="14">
        <v>456810.32</v>
      </c>
      <c r="G73" s="14">
        <v>384006.806</v>
      </c>
      <c r="H73" s="14">
        <v>436118.236</v>
      </c>
      <c r="I73" s="14">
        <v>524151.806</v>
      </c>
      <c r="J73" s="14">
        <v>619178.726</v>
      </c>
    </row>
    <row r="74" spans="1:10" ht="11.25">
      <c r="A74" s="11">
        <v>48</v>
      </c>
      <c r="B74" s="13" t="s">
        <v>507</v>
      </c>
      <c r="C74" s="14">
        <v>852037.462</v>
      </c>
      <c r="D74" s="14">
        <v>522944.193</v>
      </c>
      <c r="E74" s="14">
        <v>35020.959</v>
      </c>
      <c r="F74" s="14">
        <v>269326.05</v>
      </c>
      <c r="G74" s="14">
        <v>1766063.788</v>
      </c>
      <c r="H74" s="14">
        <v>1490462.604</v>
      </c>
      <c r="I74" s="14">
        <v>1219276.664</v>
      </c>
      <c r="J74" s="14">
        <v>1410276.943</v>
      </c>
    </row>
    <row r="75" spans="1:10" ht="11.25">
      <c r="A75" s="11">
        <v>49</v>
      </c>
      <c r="B75" s="13" t="s">
        <v>156</v>
      </c>
      <c r="C75" s="14">
        <v>799395.507</v>
      </c>
      <c r="D75" s="14">
        <v>757411.169</v>
      </c>
      <c r="E75" s="14">
        <v>798385.233</v>
      </c>
      <c r="F75" s="14">
        <v>788842.83</v>
      </c>
      <c r="G75" s="14">
        <v>779990.639</v>
      </c>
      <c r="H75" s="14">
        <v>806451.73</v>
      </c>
      <c r="I75" s="14">
        <v>805784.443</v>
      </c>
      <c r="J75" s="14">
        <v>796339.74</v>
      </c>
    </row>
    <row r="76" spans="1:10" ht="11.25">
      <c r="A76" s="11">
        <v>50</v>
      </c>
      <c r="B76" s="13" t="s">
        <v>508</v>
      </c>
      <c r="C76" s="14">
        <v>370743.161</v>
      </c>
      <c r="D76" s="14">
        <v>446484.084</v>
      </c>
      <c r="E76" s="14">
        <v>511437.884</v>
      </c>
      <c r="F76" s="14">
        <v>665074.77</v>
      </c>
      <c r="G76" s="14">
        <v>861106.343</v>
      </c>
      <c r="H76" s="14">
        <v>924121.66</v>
      </c>
      <c r="I76" s="14">
        <v>1061556.443</v>
      </c>
      <c r="J76" s="14">
        <v>1180844.024</v>
      </c>
    </row>
    <row r="77" spans="1:10" ht="11.25">
      <c r="A77" s="11"/>
      <c r="B77" s="13"/>
      <c r="C77" s="14"/>
      <c r="D77" s="14"/>
      <c r="E77" s="14"/>
      <c r="F77" s="14"/>
      <c r="G77" s="14"/>
      <c r="H77" s="14"/>
      <c r="I77" s="14"/>
      <c r="J77" s="14"/>
    </row>
    <row r="78" spans="1:10" ht="11.25">
      <c r="A78" s="11">
        <v>51</v>
      </c>
      <c r="B78" s="13" t="s">
        <v>509</v>
      </c>
      <c r="C78" s="14">
        <v>591357.507</v>
      </c>
      <c r="D78" s="14">
        <v>804667.78</v>
      </c>
      <c r="E78" s="14">
        <v>609487.521</v>
      </c>
      <c r="F78" s="14">
        <v>649626.613</v>
      </c>
      <c r="G78" s="14">
        <v>541273.08</v>
      </c>
      <c r="H78" s="14">
        <v>527772.173</v>
      </c>
      <c r="I78" s="14">
        <v>391892.484</v>
      </c>
      <c r="J78" s="14">
        <v>451963.941</v>
      </c>
    </row>
    <row r="79" spans="1:10" ht="11.25">
      <c r="A79" s="11">
        <v>52</v>
      </c>
      <c r="B79" s="13" t="s">
        <v>510</v>
      </c>
      <c r="C79" s="14">
        <v>324592.679</v>
      </c>
      <c r="D79" s="14">
        <v>432669.606</v>
      </c>
      <c r="E79" s="14">
        <v>447078.92</v>
      </c>
      <c r="F79" s="14">
        <v>725695.784</v>
      </c>
      <c r="G79" s="14">
        <v>783003.57</v>
      </c>
      <c r="H79" s="14">
        <v>931292.192</v>
      </c>
      <c r="I79" s="14">
        <v>1142338.982</v>
      </c>
      <c r="J79" s="14">
        <v>1195153.303</v>
      </c>
    </row>
    <row r="80" spans="1:10" ht="11.25">
      <c r="A80" s="11">
        <v>53</v>
      </c>
      <c r="B80" s="13" t="s">
        <v>511</v>
      </c>
      <c r="C80" s="14">
        <v>414329.064</v>
      </c>
      <c r="D80" s="14">
        <v>457911.328</v>
      </c>
      <c r="E80" s="14">
        <v>500064.976</v>
      </c>
      <c r="F80" s="14">
        <v>692287.404</v>
      </c>
      <c r="G80" s="14">
        <v>735855.146</v>
      </c>
      <c r="H80" s="14">
        <v>847025.692</v>
      </c>
      <c r="I80" s="14">
        <v>1040622.329</v>
      </c>
      <c r="J80" s="14">
        <v>1128855.613</v>
      </c>
    </row>
    <row r="81" spans="1:10" ht="11.25">
      <c r="A81" s="11">
        <v>54</v>
      </c>
      <c r="B81" s="13" t="s">
        <v>512</v>
      </c>
      <c r="C81" s="14">
        <v>345107.015</v>
      </c>
      <c r="D81" s="14">
        <v>301970.646</v>
      </c>
      <c r="E81" s="14">
        <v>208557.796</v>
      </c>
      <c r="F81" s="14">
        <v>201882.407</v>
      </c>
      <c r="G81" s="14">
        <v>209285.98</v>
      </c>
      <c r="H81" s="14">
        <v>219194.591</v>
      </c>
      <c r="I81" s="14">
        <v>363687.834</v>
      </c>
      <c r="J81" s="14">
        <v>456115.63</v>
      </c>
    </row>
    <row r="82" spans="1:10" ht="11.25">
      <c r="A82" s="11">
        <v>55</v>
      </c>
      <c r="B82" s="13" t="s">
        <v>166</v>
      </c>
      <c r="C82" s="14">
        <v>625665.676</v>
      </c>
      <c r="D82" s="14">
        <v>677970.848</v>
      </c>
      <c r="E82" s="14">
        <v>606961.126</v>
      </c>
      <c r="F82" s="14">
        <v>592236.484</v>
      </c>
      <c r="G82" s="14">
        <v>650562.959</v>
      </c>
      <c r="H82" s="14">
        <v>795533.95</v>
      </c>
      <c r="I82" s="14">
        <v>906153.464</v>
      </c>
      <c r="J82" s="14">
        <v>858625.296</v>
      </c>
    </row>
    <row r="83" spans="1:10" ht="11.25">
      <c r="A83" s="11"/>
      <c r="B83" s="13"/>
      <c r="C83" s="14"/>
      <c r="D83" s="14"/>
      <c r="E83" s="14"/>
      <c r="F83" s="14"/>
      <c r="G83" s="14"/>
      <c r="H83" s="14"/>
      <c r="I83" s="14"/>
      <c r="J83" s="14"/>
    </row>
    <row r="84" spans="1:10" ht="11.25">
      <c r="A84" s="11">
        <v>56</v>
      </c>
      <c r="B84" s="13" t="s">
        <v>164</v>
      </c>
      <c r="C84" s="14">
        <v>72227.902</v>
      </c>
      <c r="D84" s="14">
        <v>92803.603</v>
      </c>
      <c r="E84" s="14">
        <v>132908.863</v>
      </c>
      <c r="F84" s="14">
        <v>162992.098</v>
      </c>
      <c r="G84" s="14">
        <v>191688.551</v>
      </c>
      <c r="H84" s="14">
        <v>285564.797</v>
      </c>
      <c r="I84" s="14">
        <v>399848.999</v>
      </c>
      <c r="J84" s="14">
        <v>448542.986</v>
      </c>
    </row>
    <row r="85" spans="1:10" ht="11.25">
      <c r="A85" s="11">
        <v>57</v>
      </c>
      <c r="B85" s="13" t="s">
        <v>513</v>
      </c>
      <c r="C85" s="14">
        <v>437107.973</v>
      </c>
      <c r="D85" s="14">
        <v>456248.099</v>
      </c>
      <c r="E85" s="14">
        <v>416727.461</v>
      </c>
      <c r="F85" s="14">
        <v>532314.349</v>
      </c>
      <c r="G85" s="14">
        <v>501944.43</v>
      </c>
      <c r="H85" s="14">
        <v>633702.463</v>
      </c>
      <c r="I85" s="14">
        <v>797385.801</v>
      </c>
      <c r="J85" s="14">
        <v>783068.781</v>
      </c>
    </row>
    <row r="86" spans="1:10" ht="11.25">
      <c r="A86" s="11">
        <v>58</v>
      </c>
      <c r="B86" s="13" t="s">
        <v>514</v>
      </c>
      <c r="C86" s="14">
        <v>235700.819</v>
      </c>
      <c r="D86" s="14">
        <v>249666.404</v>
      </c>
      <c r="E86" s="14">
        <v>261931.756</v>
      </c>
      <c r="F86" s="14">
        <v>209580.156</v>
      </c>
      <c r="G86" s="14">
        <v>169444.144</v>
      </c>
      <c r="H86" s="14">
        <v>191394.363</v>
      </c>
      <c r="I86" s="14">
        <v>210556.132</v>
      </c>
      <c r="J86" s="14">
        <v>190920.18</v>
      </c>
    </row>
    <row r="87" spans="1:10" ht="11.25">
      <c r="A87" s="11">
        <v>59</v>
      </c>
      <c r="B87" s="13" t="s">
        <v>515</v>
      </c>
      <c r="C87" s="14">
        <v>190253.522</v>
      </c>
      <c r="D87" s="14">
        <v>351617.063</v>
      </c>
      <c r="E87" s="14">
        <v>171515.859</v>
      </c>
      <c r="F87" s="14">
        <v>381586.091</v>
      </c>
      <c r="G87" s="14">
        <v>551483.088</v>
      </c>
      <c r="H87" s="14">
        <v>480038.516</v>
      </c>
      <c r="I87" s="14">
        <v>511402.825</v>
      </c>
      <c r="J87" s="14">
        <v>612928.729</v>
      </c>
    </row>
    <row r="88" spans="1:10" ht="11.25">
      <c r="A88" s="11">
        <v>60</v>
      </c>
      <c r="B88" s="13" t="s">
        <v>516</v>
      </c>
      <c r="C88" s="14">
        <v>260410.695</v>
      </c>
      <c r="D88" s="14">
        <v>189695.669</v>
      </c>
      <c r="E88" s="14">
        <v>149148.373</v>
      </c>
      <c r="F88" s="14">
        <v>137706.896</v>
      </c>
      <c r="G88" s="14">
        <v>143354.885</v>
      </c>
      <c r="H88" s="14">
        <v>164055.704</v>
      </c>
      <c r="I88" s="14">
        <v>149670.739</v>
      </c>
      <c r="J88" s="14">
        <v>170478.627</v>
      </c>
    </row>
    <row r="89" spans="1:10" ht="11.25">
      <c r="A89" s="11"/>
      <c r="B89" s="13"/>
      <c r="C89" s="14"/>
      <c r="D89" s="14"/>
      <c r="E89" s="14"/>
      <c r="F89" s="14"/>
      <c r="G89" s="14"/>
      <c r="H89" s="14"/>
      <c r="I89" s="14"/>
      <c r="J89" s="14"/>
    </row>
    <row r="90" spans="1:10" ht="11.25">
      <c r="A90" s="11">
        <v>61</v>
      </c>
      <c r="B90" s="13" t="s">
        <v>517</v>
      </c>
      <c r="C90" s="14">
        <v>321287.388</v>
      </c>
      <c r="D90" s="14">
        <v>381151.342</v>
      </c>
      <c r="E90" s="14">
        <v>587096.39</v>
      </c>
      <c r="F90" s="14">
        <v>530985.481</v>
      </c>
      <c r="G90" s="14">
        <v>328419.318</v>
      </c>
      <c r="H90" s="14">
        <v>310576.541</v>
      </c>
      <c r="I90" s="14">
        <v>174704.587</v>
      </c>
      <c r="J90" s="14">
        <v>434112.904</v>
      </c>
    </row>
    <row r="91" spans="1:10" ht="11.25">
      <c r="A91" s="11">
        <v>62</v>
      </c>
      <c r="B91" s="13" t="s">
        <v>165</v>
      </c>
      <c r="C91" s="14">
        <v>294923.688</v>
      </c>
      <c r="D91" s="14">
        <v>246671.128</v>
      </c>
      <c r="E91" s="14">
        <v>147159.167</v>
      </c>
      <c r="F91" s="14">
        <v>145133.069</v>
      </c>
      <c r="G91" s="14">
        <v>164354.454</v>
      </c>
      <c r="H91" s="14">
        <v>230258.419</v>
      </c>
      <c r="I91" s="14">
        <v>208260.596</v>
      </c>
      <c r="J91" s="14">
        <v>207337.731</v>
      </c>
    </row>
    <row r="92" spans="1:10" ht="11.25">
      <c r="A92" s="11">
        <v>63</v>
      </c>
      <c r="B92" s="13" t="s">
        <v>567</v>
      </c>
      <c r="C92" s="14" t="s">
        <v>140</v>
      </c>
      <c r="D92" s="14" t="s">
        <v>140</v>
      </c>
      <c r="E92" s="14" t="s">
        <v>140</v>
      </c>
      <c r="F92" s="14">
        <v>53053.58</v>
      </c>
      <c r="G92" s="14">
        <v>113906.237</v>
      </c>
      <c r="H92" s="14">
        <v>187466.66</v>
      </c>
      <c r="I92" s="14">
        <v>266927.574</v>
      </c>
      <c r="J92" s="14">
        <v>313299.222</v>
      </c>
    </row>
    <row r="93" spans="1:10" ht="11.25">
      <c r="A93" s="11">
        <v>64</v>
      </c>
      <c r="B93" s="13" t="s">
        <v>518</v>
      </c>
      <c r="C93" s="14">
        <v>252324.474</v>
      </c>
      <c r="D93" s="14">
        <v>215899.576</v>
      </c>
      <c r="E93" s="14">
        <v>147623.951</v>
      </c>
      <c r="F93" s="14">
        <v>200590.641</v>
      </c>
      <c r="G93" s="14">
        <v>266687.151</v>
      </c>
      <c r="H93" s="14">
        <v>257003.78</v>
      </c>
      <c r="I93" s="14">
        <v>338615.681</v>
      </c>
      <c r="J93" s="14">
        <v>393193.038</v>
      </c>
    </row>
    <row r="94" spans="1:10" ht="11.25">
      <c r="A94" s="11">
        <v>65</v>
      </c>
      <c r="B94" s="13" t="s">
        <v>519</v>
      </c>
      <c r="C94" s="14" t="s">
        <v>180</v>
      </c>
      <c r="D94" s="14" t="s">
        <v>180</v>
      </c>
      <c r="E94" s="14" t="s">
        <v>180</v>
      </c>
      <c r="F94" s="14" t="s">
        <v>180</v>
      </c>
      <c r="G94" s="14">
        <v>111853.6</v>
      </c>
      <c r="H94" s="14">
        <v>135243.932</v>
      </c>
      <c r="I94" s="14">
        <v>133409.078</v>
      </c>
      <c r="J94" s="14">
        <v>229784.285</v>
      </c>
    </row>
    <row r="95" spans="1:10" ht="11.25">
      <c r="A95" s="11"/>
      <c r="B95" s="13"/>
      <c r="C95" s="14"/>
      <c r="D95" s="14"/>
      <c r="E95" s="14"/>
      <c r="F95" s="14"/>
      <c r="G95" s="14"/>
      <c r="H95" s="14"/>
      <c r="I95" s="14"/>
      <c r="J95" s="14"/>
    </row>
    <row r="96" spans="1:10" ht="11.25">
      <c r="A96" s="11">
        <v>66</v>
      </c>
      <c r="B96" s="13" t="s">
        <v>520</v>
      </c>
      <c r="C96" s="14">
        <v>397985.787</v>
      </c>
      <c r="D96" s="14">
        <v>411447.739</v>
      </c>
      <c r="E96" s="14">
        <v>346387.34</v>
      </c>
      <c r="F96" s="14">
        <v>326421.037</v>
      </c>
      <c r="G96" s="14">
        <v>368407.407</v>
      </c>
      <c r="H96" s="14">
        <v>354451.615</v>
      </c>
      <c r="I96" s="14">
        <v>302704.689</v>
      </c>
      <c r="J96" s="14">
        <v>298655.434</v>
      </c>
    </row>
    <row r="97" spans="1:10" ht="11.25">
      <c r="A97" s="11">
        <v>67</v>
      </c>
      <c r="B97" s="13" t="s">
        <v>201</v>
      </c>
      <c r="C97" s="14">
        <v>622.736</v>
      </c>
      <c r="D97" s="14">
        <v>64.738</v>
      </c>
      <c r="E97" s="14">
        <v>94952.632</v>
      </c>
      <c r="F97" s="14">
        <v>146867.153</v>
      </c>
      <c r="G97" s="14">
        <v>293765.132</v>
      </c>
      <c r="H97" s="14">
        <v>311290.945</v>
      </c>
      <c r="I97" s="14">
        <v>276116.053</v>
      </c>
      <c r="J97" s="14">
        <v>412281.22</v>
      </c>
    </row>
    <row r="98" spans="1:10" ht="11.25">
      <c r="A98" s="11">
        <v>68</v>
      </c>
      <c r="B98" s="13" t="s">
        <v>205</v>
      </c>
      <c r="C98" s="14">
        <v>107739.99</v>
      </c>
      <c r="D98" s="14">
        <v>278663.989</v>
      </c>
      <c r="E98" s="14">
        <v>108325.018</v>
      </c>
      <c r="F98" s="14">
        <v>180189.932</v>
      </c>
      <c r="G98" s="14">
        <v>269092.573</v>
      </c>
      <c r="H98" s="14">
        <v>441332.946</v>
      </c>
      <c r="I98" s="14">
        <v>274784.222</v>
      </c>
      <c r="J98" s="14">
        <v>384689.853</v>
      </c>
    </row>
    <row r="99" spans="1:10" ht="11.25">
      <c r="A99" s="11">
        <v>69</v>
      </c>
      <c r="B99" s="13" t="s">
        <v>521</v>
      </c>
      <c r="C99" s="14">
        <v>36293.008</v>
      </c>
      <c r="D99" s="14">
        <v>20792.121</v>
      </c>
      <c r="E99" s="14">
        <v>23588.049</v>
      </c>
      <c r="F99" s="14">
        <v>22347.559</v>
      </c>
      <c r="G99" s="14">
        <v>33761.374</v>
      </c>
      <c r="H99" s="14">
        <v>17261.795</v>
      </c>
      <c r="I99" s="14">
        <v>19620.774</v>
      </c>
      <c r="J99" s="14">
        <v>73436.595</v>
      </c>
    </row>
    <row r="100" spans="1:10" ht="11.25">
      <c r="A100" s="11">
        <v>70</v>
      </c>
      <c r="B100" s="13" t="s">
        <v>522</v>
      </c>
      <c r="C100" s="14">
        <v>10.075</v>
      </c>
      <c r="D100" s="14">
        <v>8778.887</v>
      </c>
      <c r="E100" s="14">
        <v>25082.018</v>
      </c>
      <c r="F100" s="14">
        <v>23507.686</v>
      </c>
      <c r="G100" s="14">
        <v>15486.342</v>
      </c>
      <c r="H100" s="14">
        <v>31176.077</v>
      </c>
      <c r="I100" s="14">
        <v>83516.528</v>
      </c>
      <c r="J100" s="14">
        <v>132409.817</v>
      </c>
    </row>
    <row r="101" ht="11.25">
      <c r="A101" s="11"/>
    </row>
    <row r="102" spans="1:10" ht="11.25">
      <c r="A102" s="13"/>
      <c r="B102" s="9"/>
      <c r="C102" s="9"/>
      <c r="D102" s="9"/>
      <c r="E102" s="9"/>
      <c r="F102" s="9"/>
      <c r="G102" s="9"/>
      <c r="H102" s="9"/>
      <c r="I102" s="9"/>
      <c r="J102" s="9"/>
    </row>
    <row r="103" spans="1:10" ht="11.25">
      <c r="A103" s="9" t="s">
        <v>568</v>
      </c>
      <c r="B103" s="9"/>
      <c r="C103" s="9"/>
      <c r="D103" s="9"/>
      <c r="E103" s="9"/>
      <c r="F103" s="9"/>
      <c r="G103" s="9"/>
      <c r="H103" s="9"/>
      <c r="I103" s="9"/>
      <c r="J103" s="9"/>
    </row>
    <row r="105" ht="11.25">
      <c r="A105" s="8" t="s">
        <v>566</v>
      </c>
    </row>
    <row r="106" ht="11.25">
      <c r="A106" s="8" t="s">
        <v>564</v>
      </c>
    </row>
    <row r="108" spans="1:10" ht="12" thickBot="1">
      <c r="A108" s="9" t="s">
        <v>875</v>
      </c>
      <c r="B108" s="9"/>
      <c r="C108" s="9"/>
      <c r="D108" s="9"/>
      <c r="E108" s="9"/>
      <c r="F108" s="9"/>
      <c r="G108" s="9"/>
      <c r="H108" s="9"/>
      <c r="I108" s="9"/>
      <c r="J108" s="9"/>
    </row>
    <row r="109" spans="1:10" ht="11.25">
      <c r="A109" s="15"/>
      <c r="B109" s="10"/>
      <c r="C109" s="10"/>
      <c r="D109" s="10"/>
      <c r="E109" s="10"/>
      <c r="F109" s="10"/>
      <c r="G109" s="10"/>
      <c r="H109" s="10"/>
      <c r="I109" s="10"/>
      <c r="J109" s="10"/>
    </row>
    <row r="110" spans="1:10" ht="12" thickBot="1">
      <c r="A110" s="16" t="s">
        <v>108</v>
      </c>
      <c r="B110" s="16" t="s">
        <v>109</v>
      </c>
      <c r="C110" s="16" t="s">
        <v>877</v>
      </c>
      <c r="D110" s="16" t="s">
        <v>878</v>
      </c>
      <c r="E110" s="16" t="s">
        <v>879</v>
      </c>
      <c r="F110" s="16" t="s">
        <v>880</v>
      </c>
      <c r="G110" s="16" t="s">
        <v>881</v>
      </c>
      <c r="H110" s="16" t="s">
        <v>882</v>
      </c>
      <c r="I110" s="16" t="s">
        <v>883</v>
      </c>
      <c r="J110" s="16" t="s">
        <v>884</v>
      </c>
    </row>
    <row r="111" ht="11.25">
      <c r="A111" s="11"/>
    </row>
    <row r="112" spans="1:10" ht="11.25">
      <c r="A112" s="11">
        <v>71</v>
      </c>
      <c r="B112" s="13" t="s">
        <v>524</v>
      </c>
      <c r="C112" s="14">
        <v>78054.672</v>
      </c>
      <c r="D112" s="14">
        <v>82138.512</v>
      </c>
      <c r="E112" s="14">
        <v>75413.532</v>
      </c>
      <c r="F112" s="14">
        <v>50192.767</v>
      </c>
      <c r="G112" s="14">
        <v>42587.302</v>
      </c>
      <c r="H112" s="14">
        <v>38037.729</v>
      </c>
      <c r="I112" s="14">
        <v>28585.262</v>
      </c>
      <c r="J112" s="14">
        <v>36874.638</v>
      </c>
    </row>
    <row r="113" spans="1:10" ht="11.25">
      <c r="A113" s="11">
        <v>72</v>
      </c>
      <c r="B113" s="13" t="s">
        <v>173</v>
      </c>
      <c r="C113" s="14">
        <v>0</v>
      </c>
      <c r="D113" s="14">
        <v>0</v>
      </c>
      <c r="E113" s="14">
        <v>6.777</v>
      </c>
      <c r="F113" s="14">
        <v>7.8</v>
      </c>
      <c r="G113" s="14">
        <v>0</v>
      </c>
      <c r="H113" s="14">
        <v>11358.603</v>
      </c>
      <c r="I113" s="14">
        <v>34141.617</v>
      </c>
      <c r="J113" s="14">
        <v>141828.589</v>
      </c>
    </row>
    <row r="114" spans="1:10" ht="11.25">
      <c r="A114" s="11">
        <v>73</v>
      </c>
      <c r="B114" s="13" t="s">
        <v>525</v>
      </c>
      <c r="C114" s="14">
        <v>59973.643</v>
      </c>
      <c r="D114" s="14">
        <v>144255.29</v>
      </c>
      <c r="E114" s="14">
        <v>197360.101</v>
      </c>
      <c r="F114" s="14">
        <v>274644.253</v>
      </c>
      <c r="G114" s="14">
        <v>351198.9</v>
      </c>
      <c r="H114" s="14">
        <v>241692.992</v>
      </c>
      <c r="I114" s="14">
        <v>132497.442</v>
      </c>
      <c r="J114" s="14">
        <v>202078.355</v>
      </c>
    </row>
    <row r="115" spans="1:10" ht="11.25">
      <c r="A115" s="11">
        <v>74</v>
      </c>
      <c r="B115" s="13" t="s">
        <v>526</v>
      </c>
      <c r="C115" s="14" t="s">
        <v>527</v>
      </c>
      <c r="D115" s="14" t="s">
        <v>527</v>
      </c>
      <c r="E115" s="14" t="s">
        <v>527</v>
      </c>
      <c r="F115" s="14">
        <v>67593.825</v>
      </c>
      <c r="G115" s="14">
        <v>105109.527</v>
      </c>
      <c r="H115" s="14">
        <v>119246.828</v>
      </c>
      <c r="I115" s="14">
        <v>116524.295</v>
      </c>
      <c r="J115" s="14">
        <v>125499.246</v>
      </c>
    </row>
    <row r="116" spans="1:10" ht="11.25">
      <c r="A116" s="11">
        <v>75</v>
      </c>
      <c r="B116" s="13" t="s">
        <v>191</v>
      </c>
      <c r="C116" s="14">
        <v>14265.197</v>
      </c>
      <c r="D116" s="14">
        <v>24732.537</v>
      </c>
      <c r="E116" s="14">
        <v>34160.296</v>
      </c>
      <c r="F116" s="14">
        <v>15354.991</v>
      </c>
      <c r="G116" s="14">
        <v>9626.729</v>
      </c>
      <c r="H116" s="14">
        <v>12593.587</v>
      </c>
      <c r="I116" s="14">
        <v>20599.073</v>
      </c>
      <c r="J116" s="14">
        <v>30655.83</v>
      </c>
    </row>
    <row r="117" spans="1:10" ht="11.25">
      <c r="A117" s="11"/>
      <c r="B117" s="13"/>
      <c r="C117" s="14"/>
      <c r="D117" s="14"/>
      <c r="E117" s="14"/>
      <c r="F117" s="14"/>
      <c r="G117" s="14"/>
      <c r="H117" s="14"/>
      <c r="I117" s="14"/>
      <c r="J117" s="14"/>
    </row>
    <row r="118" spans="1:10" ht="11.25">
      <c r="A118" s="11">
        <v>76</v>
      </c>
      <c r="B118" s="13" t="s">
        <v>528</v>
      </c>
      <c r="C118" s="14">
        <v>170625.755</v>
      </c>
      <c r="D118" s="14">
        <v>183765.379</v>
      </c>
      <c r="E118" s="14">
        <v>173110.665</v>
      </c>
      <c r="F118" s="14">
        <v>113960.151</v>
      </c>
      <c r="G118" s="14">
        <v>128599.228</v>
      </c>
      <c r="H118" s="14">
        <v>112331.456</v>
      </c>
      <c r="I118" s="14">
        <v>122152.148</v>
      </c>
      <c r="J118" s="14">
        <v>73089.193</v>
      </c>
    </row>
    <row r="119" spans="1:10" ht="11.25">
      <c r="A119" s="11">
        <v>77</v>
      </c>
      <c r="B119" s="13" t="s">
        <v>178</v>
      </c>
      <c r="C119" s="14">
        <v>113614.822</v>
      </c>
      <c r="D119" s="14">
        <v>95674.082</v>
      </c>
      <c r="E119" s="14">
        <v>79878.675</v>
      </c>
      <c r="F119" s="14">
        <v>87881.177</v>
      </c>
      <c r="G119" s="14">
        <v>73888.945</v>
      </c>
      <c r="H119" s="14">
        <v>48182.726</v>
      </c>
      <c r="I119" s="14">
        <v>42417.807</v>
      </c>
      <c r="J119" s="14">
        <v>70172.758</v>
      </c>
    </row>
    <row r="120" spans="1:10" ht="11.25">
      <c r="A120" s="11">
        <v>78</v>
      </c>
      <c r="B120" s="13" t="s">
        <v>529</v>
      </c>
      <c r="C120" s="14">
        <v>29130.697</v>
      </c>
      <c r="D120" s="14">
        <v>48965.054</v>
      </c>
      <c r="E120" s="14">
        <v>67071.443</v>
      </c>
      <c r="F120" s="14">
        <v>65631.052</v>
      </c>
      <c r="G120" s="14">
        <v>71137.094</v>
      </c>
      <c r="H120" s="14">
        <v>73167.396</v>
      </c>
      <c r="I120" s="14">
        <v>86665.125</v>
      </c>
      <c r="J120" s="14">
        <v>88579.562</v>
      </c>
    </row>
    <row r="121" spans="1:10" ht="11.25">
      <c r="A121" s="11">
        <v>79</v>
      </c>
      <c r="B121" s="13" t="s">
        <v>530</v>
      </c>
      <c r="C121" s="14">
        <v>328309.092</v>
      </c>
      <c r="D121" s="14">
        <v>213557.218</v>
      </c>
      <c r="E121" s="14">
        <v>63374.879</v>
      </c>
      <c r="F121" s="14">
        <v>76677.976</v>
      </c>
      <c r="G121" s="14">
        <v>54766.356</v>
      </c>
      <c r="H121" s="14">
        <v>153220.947</v>
      </c>
      <c r="I121" s="14">
        <v>146297.992</v>
      </c>
      <c r="J121" s="14">
        <v>174124.402</v>
      </c>
    </row>
    <row r="122" spans="1:10" ht="11.25">
      <c r="A122" s="11">
        <v>80</v>
      </c>
      <c r="B122" s="13" t="s">
        <v>196</v>
      </c>
      <c r="C122" s="14">
        <v>136258.224</v>
      </c>
      <c r="D122" s="14">
        <v>104256.232</v>
      </c>
      <c r="E122" s="14">
        <v>135731.937</v>
      </c>
      <c r="F122" s="14">
        <v>106989.563</v>
      </c>
      <c r="G122" s="14">
        <v>149327.896</v>
      </c>
      <c r="H122" s="14">
        <v>177516.379</v>
      </c>
      <c r="I122" s="14">
        <v>168565.448</v>
      </c>
      <c r="J122" s="14">
        <v>175835.724</v>
      </c>
    </row>
    <row r="123" spans="1:10" ht="11.25">
      <c r="A123" s="11"/>
      <c r="B123" s="13"/>
      <c r="C123" s="14"/>
      <c r="D123" s="14"/>
      <c r="E123" s="14"/>
      <c r="F123" s="14"/>
      <c r="G123" s="14"/>
      <c r="H123" s="14"/>
      <c r="I123" s="14"/>
      <c r="J123" s="14"/>
    </row>
    <row r="124" spans="1:10" ht="11.25">
      <c r="A124" s="11">
        <v>81</v>
      </c>
      <c r="B124" s="13" t="s">
        <v>531</v>
      </c>
      <c r="C124" s="14">
        <v>130483.943</v>
      </c>
      <c r="D124" s="14">
        <v>128447.752</v>
      </c>
      <c r="E124" s="14">
        <v>105288.812</v>
      </c>
      <c r="F124" s="14">
        <v>123413.036</v>
      </c>
      <c r="G124" s="14">
        <v>170831.88</v>
      </c>
      <c r="H124" s="14">
        <v>193165.425</v>
      </c>
      <c r="I124" s="14">
        <v>202479.676</v>
      </c>
      <c r="J124" s="14">
        <v>173373.898</v>
      </c>
    </row>
    <row r="125" spans="1:10" ht="11.25">
      <c r="A125" s="11">
        <v>82</v>
      </c>
      <c r="B125" s="13" t="s">
        <v>532</v>
      </c>
      <c r="C125" s="14">
        <v>3953.595</v>
      </c>
      <c r="D125" s="14">
        <v>5338.543</v>
      </c>
      <c r="E125" s="14">
        <v>17516.816</v>
      </c>
      <c r="F125" s="14">
        <v>8009.346</v>
      </c>
      <c r="G125" s="14">
        <v>15859.72</v>
      </c>
      <c r="H125" s="14">
        <v>6757.85</v>
      </c>
      <c r="I125" s="14">
        <v>8260.822</v>
      </c>
      <c r="J125" s="14">
        <v>7655.621</v>
      </c>
    </row>
    <row r="126" spans="1:10" ht="11.25">
      <c r="A126" s="11">
        <v>83</v>
      </c>
      <c r="B126" s="13" t="s">
        <v>533</v>
      </c>
      <c r="C126" s="14">
        <v>201977.196</v>
      </c>
      <c r="D126" s="14">
        <v>202626.262</v>
      </c>
      <c r="E126" s="14">
        <v>177220.784</v>
      </c>
      <c r="F126" s="14">
        <v>211606.851</v>
      </c>
      <c r="G126" s="14">
        <v>238166.03</v>
      </c>
      <c r="H126" s="14">
        <v>267722.271</v>
      </c>
      <c r="I126" s="14">
        <v>214790.416</v>
      </c>
      <c r="J126" s="14">
        <v>186929.278</v>
      </c>
    </row>
    <row r="127" spans="1:10" ht="11.25">
      <c r="A127" s="11">
        <v>84</v>
      </c>
      <c r="B127" s="13" t="s">
        <v>188</v>
      </c>
      <c r="C127" s="14">
        <v>9886.665</v>
      </c>
      <c r="D127" s="14">
        <v>12409.987</v>
      </c>
      <c r="E127" s="14">
        <v>3767.098</v>
      </c>
      <c r="F127" s="14">
        <v>13766.482</v>
      </c>
      <c r="G127" s="14">
        <v>17201.81</v>
      </c>
      <c r="H127" s="14">
        <v>24096.554</v>
      </c>
      <c r="I127" s="14">
        <v>3363.296</v>
      </c>
      <c r="J127" s="14">
        <v>4235.521</v>
      </c>
    </row>
    <row r="128" spans="1:10" ht="11.25">
      <c r="A128" s="11">
        <v>85</v>
      </c>
      <c r="B128" s="13" t="s">
        <v>534</v>
      </c>
      <c r="C128" s="14">
        <v>138349.269</v>
      </c>
      <c r="D128" s="14">
        <v>127237.087</v>
      </c>
      <c r="E128" s="14">
        <v>90216.679</v>
      </c>
      <c r="F128" s="14">
        <v>138456.208</v>
      </c>
      <c r="G128" s="14">
        <v>105578.895</v>
      </c>
      <c r="H128" s="14">
        <v>55082.341</v>
      </c>
      <c r="I128" s="14">
        <v>8532.189</v>
      </c>
      <c r="J128" s="14">
        <v>10251.615</v>
      </c>
    </row>
    <row r="129" spans="1:10" ht="11.25">
      <c r="A129" s="11"/>
      <c r="B129" s="13"/>
      <c r="C129" s="14"/>
      <c r="D129" s="14"/>
      <c r="E129" s="14"/>
      <c r="F129" s="14"/>
      <c r="G129" s="14"/>
      <c r="H129" s="14"/>
      <c r="I129" s="14"/>
      <c r="J129" s="14"/>
    </row>
    <row r="130" spans="1:10" ht="11.25">
      <c r="A130" s="11">
        <v>86</v>
      </c>
      <c r="B130" s="13" t="s">
        <v>182</v>
      </c>
      <c r="C130" s="14" t="s">
        <v>140</v>
      </c>
      <c r="D130" s="14" t="s">
        <v>140</v>
      </c>
      <c r="E130" s="14" t="s">
        <v>140</v>
      </c>
      <c r="F130" s="14">
        <v>18.502</v>
      </c>
      <c r="G130" s="14">
        <v>120.467</v>
      </c>
      <c r="H130" s="14">
        <v>432.195</v>
      </c>
      <c r="I130" s="14">
        <v>916.675</v>
      </c>
      <c r="J130" s="14">
        <v>1027.471</v>
      </c>
    </row>
    <row r="131" spans="1:10" ht="11.25">
      <c r="A131" s="11">
        <v>87</v>
      </c>
      <c r="B131" s="13" t="s">
        <v>535</v>
      </c>
      <c r="C131" s="14">
        <v>31676.052</v>
      </c>
      <c r="D131" s="14">
        <v>52453.577</v>
      </c>
      <c r="E131" s="14">
        <v>28393.915</v>
      </c>
      <c r="F131" s="14">
        <v>68401.203</v>
      </c>
      <c r="G131" s="14">
        <v>56155.799</v>
      </c>
      <c r="H131" s="14">
        <v>73405.805</v>
      </c>
      <c r="I131" s="14">
        <v>88896.254</v>
      </c>
      <c r="J131" s="14">
        <v>91129.867</v>
      </c>
    </row>
    <row r="132" spans="1:10" ht="11.25">
      <c r="A132" s="11">
        <v>88</v>
      </c>
      <c r="B132" s="13" t="s">
        <v>536</v>
      </c>
      <c r="C132" s="14">
        <v>249729.633</v>
      </c>
      <c r="D132" s="14">
        <v>214934.389</v>
      </c>
      <c r="E132" s="14">
        <v>188631.731</v>
      </c>
      <c r="F132" s="14">
        <v>36000.372</v>
      </c>
      <c r="G132" s="14">
        <v>38155.278</v>
      </c>
      <c r="H132" s="14">
        <v>10796.633</v>
      </c>
      <c r="I132" s="14">
        <v>26600.207</v>
      </c>
      <c r="J132" s="14">
        <v>36400.428</v>
      </c>
    </row>
    <row r="133" spans="1:10" ht="11.25">
      <c r="A133" s="11">
        <v>89</v>
      </c>
      <c r="B133" s="13" t="s">
        <v>214</v>
      </c>
      <c r="C133" s="14">
        <v>42395.551</v>
      </c>
      <c r="D133" s="14">
        <v>28732.748</v>
      </c>
      <c r="E133" s="14">
        <v>27377.765</v>
      </c>
      <c r="F133" s="14">
        <v>102310.159</v>
      </c>
      <c r="G133" s="14">
        <v>85215.11</v>
      </c>
      <c r="H133" s="14">
        <v>121896.868</v>
      </c>
      <c r="I133" s="14">
        <v>66847.883</v>
      </c>
      <c r="J133" s="14">
        <v>61156.422</v>
      </c>
    </row>
    <row r="134" spans="1:10" ht="11.25">
      <c r="A134" s="11">
        <v>90</v>
      </c>
      <c r="B134" s="13" t="s">
        <v>537</v>
      </c>
      <c r="C134" s="14">
        <v>67925.942</v>
      </c>
      <c r="D134" s="14">
        <v>58346.172</v>
      </c>
      <c r="E134" s="14">
        <v>45538.428</v>
      </c>
      <c r="F134" s="14">
        <v>91455.199</v>
      </c>
      <c r="G134" s="14">
        <v>91134.65</v>
      </c>
      <c r="H134" s="14">
        <v>41203.464</v>
      </c>
      <c r="I134" s="14">
        <v>18980.173</v>
      </c>
      <c r="J134" s="14">
        <v>26935.389</v>
      </c>
    </row>
    <row r="135" spans="1:10" ht="11.25">
      <c r="A135" s="11"/>
      <c r="B135" s="13"/>
      <c r="C135" s="14"/>
      <c r="D135" s="14"/>
      <c r="E135" s="14"/>
      <c r="F135" s="14"/>
      <c r="G135" s="14"/>
      <c r="H135" s="14"/>
      <c r="I135" s="14"/>
      <c r="J135" s="14"/>
    </row>
    <row r="136" spans="1:10" ht="11.25">
      <c r="A136" s="11">
        <v>91</v>
      </c>
      <c r="B136" s="13" t="s">
        <v>538</v>
      </c>
      <c r="C136" s="14" t="s">
        <v>180</v>
      </c>
      <c r="D136" s="14" t="s">
        <v>180</v>
      </c>
      <c r="E136" s="14" t="s">
        <v>180</v>
      </c>
      <c r="F136" s="14" t="s">
        <v>180</v>
      </c>
      <c r="G136" s="14">
        <v>43020.057</v>
      </c>
      <c r="H136" s="14">
        <v>87346.573</v>
      </c>
      <c r="I136" s="14">
        <v>88535.384</v>
      </c>
      <c r="J136" s="14">
        <v>76758.584</v>
      </c>
    </row>
    <row r="137" spans="1:10" ht="11.25">
      <c r="A137" s="11">
        <v>92</v>
      </c>
      <c r="B137" s="13" t="s">
        <v>539</v>
      </c>
      <c r="C137" s="14" t="s">
        <v>527</v>
      </c>
      <c r="D137" s="14" t="s">
        <v>527</v>
      </c>
      <c r="E137" s="14" t="s">
        <v>527</v>
      </c>
      <c r="F137" s="14">
        <v>44270.293</v>
      </c>
      <c r="G137" s="14">
        <v>78347.203</v>
      </c>
      <c r="H137" s="14">
        <v>51991.178</v>
      </c>
      <c r="I137" s="14">
        <v>60205.622</v>
      </c>
      <c r="J137" s="14">
        <v>72185.205</v>
      </c>
    </row>
    <row r="138" spans="1:10" ht="11.25">
      <c r="A138" s="11">
        <v>93</v>
      </c>
      <c r="B138" s="13" t="s">
        <v>540</v>
      </c>
      <c r="C138" s="14">
        <v>45086.026</v>
      </c>
      <c r="D138" s="14">
        <v>47930.88</v>
      </c>
      <c r="E138" s="14">
        <v>52444.482</v>
      </c>
      <c r="F138" s="14">
        <v>69596.473</v>
      </c>
      <c r="G138" s="14">
        <v>85332.178</v>
      </c>
      <c r="H138" s="14">
        <v>113078.373</v>
      </c>
      <c r="I138" s="14">
        <v>91341.392</v>
      </c>
      <c r="J138" s="14">
        <v>105432.868</v>
      </c>
    </row>
    <row r="139" spans="1:10" ht="11.25">
      <c r="A139" s="11">
        <v>94</v>
      </c>
      <c r="B139" s="13" t="s">
        <v>541</v>
      </c>
      <c r="C139" s="14">
        <v>1147.328</v>
      </c>
      <c r="D139" s="14">
        <v>529.012</v>
      </c>
      <c r="E139" s="14">
        <v>313.077</v>
      </c>
      <c r="F139" s="14">
        <v>1972.14</v>
      </c>
      <c r="G139" s="14">
        <v>5410.793</v>
      </c>
      <c r="H139" s="14">
        <v>524.872</v>
      </c>
      <c r="I139" s="14">
        <v>589.519</v>
      </c>
      <c r="J139" s="14">
        <v>14172.685</v>
      </c>
    </row>
    <row r="140" spans="1:10" ht="11.25">
      <c r="A140" s="11">
        <v>95</v>
      </c>
      <c r="B140" s="13" t="s">
        <v>542</v>
      </c>
      <c r="C140" s="14">
        <v>73485.398</v>
      </c>
      <c r="D140" s="14">
        <v>72253.873</v>
      </c>
      <c r="E140" s="14">
        <v>79082.339</v>
      </c>
      <c r="F140" s="14">
        <v>54431.67</v>
      </c>
      <c r="G140" s="14">
        <v>82205.138</v>
      </c>
      <c r="H140" s="14">
        <v>111471.617</v>
      </c>
      <c r="I140" s="14">
        <v>115997.912</v>
      </c>
      <c r="J140" s="14">
        <v>102228.255</v>
      </c>
    </row>
    <row r="141" spans="1:10" ht="11.25">
      <c r="A141" s="11"/>
      <c r="B141" s="11"/>
      <c r="C141" s="14"/>
      <c r="D141" s="14"/>
      <c r="E141" s="14"/>
      <c r="F141" s="14"/>
      <c r="G141" s="14"/>
      <c r="H141" s="14"/>
      <c r="I141" s="14"/>
      <c r="J141" s="14"/>
    </row>
    <row r="142" spans="1:10" ht="11.25">
      <c r="A142" s="11">
        <v>96</v>
      </c>
      <c r="B142" s="13" t="s">
        <v>543</v>
      </c>
      <c r="C142" s="14" t="s">
        <v>140</v>
      </c>
      <c r="D142" s="14" t="s">
        <v>140</v>
      </c>
      <c r="E142" s="14" t="s">
        <v>140</v>
      </c>
      <c r="F142" s="14">
        <v>6418.735</v>
      </c>
      <c r="G142" s="14">
        <v>20516.715</v>
      </c>
      <c r="H142" s="14">
        <v>25935.175</v>
      </c>
      <c r="I142" s="14">
        <v>33225.23</v>
      </c>
      <c r="J142" s="14">
        <v>23302.595</v>
      </c>
    </row>
    <row r="143" spans="1:10" ht="11.25">
      <c r="A143" s="11">
        <v>97</v>
      </c>
      <c r="B143" s="13" t="s">
        <v>569</v>
      </c>
      <c r="C143" s="14">
        <v>7529.674</v>
      </c>
      <c r="D143" s="14">
        <v>11188.198</v>
      </c>
      <c r="E143" s="14">
        <v>14841.737</v>
      </c>
      <c r="F143" s="14">
        <v>28553.467</v>
      </c>
      <c r="G143" s="14">
        <v>30789.838</v>
      </c>
      <c r="H143" s="14">
        <v>47710.222</v>
      </c>
      <c r="I143" s="14">
        <v>67947.003</v>
      </c>
      <c r="J143" s="14">
        <v>85957.976</v>
      </c>
    </row>
    <row r="144" spans="1:10" ht="11.25">
      <c r="A144" s="11">
        <v>98</v>
      </c>
      <c r="B144" s="13" t="s">
        <v>545</v>
      </c>
      <c r="C144" s="14">
        <v>7470.994</v>
      </c>
      <c r="D144" s="14">
        <v>13917.103</v>
      </c>
      <c r="E144" s="14">
        <v>16661.03</v>
      </c>
      <c r="F144" s="14">
        <v>32618.625</v>
      </c>
      <c r="G144" s="14">
        <v>93442.018</v>
      </c>
      <c r="H144" s="14">
        <v>96561.402</v>
      </c>
      <c r="I144" s="14">
        <v>124683.125</v>
      </c>
      <c r="J144" s="14">
        <v>97095.646</v>
      </c>
    </row>
    <row r="145" spans="1:10" ht="11.25">
      <c r="A145" s="11">
        <v>99</v>
      </c>
      <c r="B145" s="13" t="s">
        <v>546</v>
      </c>
      <c r="C145" s="14">
        <v>1920.124</v>
      </c>
      <c r="D145" s="14">
        <v>2674.43</v>
      </c>
      <c r="E145" s="14">
        <v>2838.378</v>
      </c>
      <c r="F145" s="14">
        <v>3065.278</v>
      </c>
      <c r="G145" s="14">
        <v>2527.109</v>
      </c>
      <c r="H145" s="14">
        <v>2992.128</v>
      </c>
      <c r="I145" s="14">
        <v>5574.612</v>
      </c>
      <c r="J145" s="14">
        <v>2860.506</v>
      </c>
    </row>
    <row r="146" spans="1:10" ht="11.25">
      <c r="A146" s="11">
        <v>100</v>
      </c>
      <c r="B146" s="13" t="s">
        <v>547</v>
      </c>
      <c r="C146" s="14">
        <v>11589.451</v>
      </c>
      <c r="D146" s="14">
        <v>9349.956</v>
      </c>
      <c r="E146" s="14">
        <v>13212.918</v>
      </c>
      <c r="F146" s="14">
        <v>14605.316</v>
      </c>
      <c r="G146" s="14">
        <v>36137.963</v>
      </c>
      <c r="H146" s="14">
        <v>41834.341</v>
      </c>
      <c r="I146" s="14">
        <v>41491.725</v>
      </c>
      <c r="J146" s="14">
        <v>35677.446</v>
      </c>
    </row>
    <row r="148" spans="1:10" ht="11.25">
      <c r="A148" s="13"/>
      <c r="B148" s="13" t="s">
        <v>215</v>
      </c>
      <c r="C148" s="14">
        <v>4105544.178</v>
      </c>
      <c r="D148" s="14">
        <v>4651396.777</v>
      </c>
      <c r="E148" s="14">
        <v>1502665.147</v>
      </c>
      <c r="F148" s="14">
        <v>1079491.743</v>
      </c>
      <c r="G148" s="14">
        <v>982069.046</v>
      </c>
      <c r="H148" s="14">
        <v>898563.541</v>
      </c>
      <c r="I148" s="14">
        <v>818929.425</v>
      </c>
      <c r="J148" s="14">
        <v>953827.285</v>
      </c>
    </row>
    <row r="150" spans="1:10" ht="11.25">
      <c r="A150" s="13"/>
      <c r="B150" s="8" t="s">
        <v>216</v>
      </c>
      <c r="C150" s="14">
        <v>311647273.386</v>
      </c>
      <c r="D150" s="14">
        <v>330223803.703</v>
      </c>
      <c r="E150" s="14">
        <v>316136928.789</v>
      </c>
      <c r="F150" s="14">
        <v>331228025.338</v>
      </c>
      <c r="G150" s="14">
        <v>338855522.549</v>
      </c>
      <c r="H150" s="14">
        <v>365627772.76</v>
      </c>
      <c r="I150" s="14">
        <v>365712532.248</v>
      </c>
      <c r="J150" s="14">
        <v>383829301.873</v>
      </c>
    </row>
    <row r="151" spans="1:10" ht="12" thickBo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</row>
    <row r="152" ht="11.25">
      <c r="A152" s="1" t="s">
        <v>548</v>
      </c>
    </row>
    <row r="153" ht="11.25">
      <c r="A153" s="1" t="s">
        <v>549</v>
      </c>
    </row>
    <row r="154" ht="11.25">
      <c r="A154" s="1" t="s">
        <v>550</v>
      </c>
    </row>
    <row r="155" ht="11.25">
      <c r="A155" s="1" t="s">
        <v>551</v>
      </c>
    </row>
    <row r="157" ht="11.25">
      <c r="A157" s="1" t="s">
        <v>570</v>
      </c>
    </row>
    <row r="159" ht="11.25">
      <c r="A159" s="1" t="s">
        <v>908</v>
      </c>
    </row>
    <row r="162" spans="1:10" ht="11.25">
      <c r="A162" s="9" t="s">
        <v>571</v>
      </c>
      <c r="B162" s="9"/>
      <c r="C162" s="9"/>
      <c r="D162" s="9"/>
      <c r="E162" s="9"/>
      <c r="F162" s="9"/>
      <c r="G162" s="9"/>
      <c r="H162" s="9"/>
      <c r="I162" s="9"/>
      <c r="J162" s="9"/>
    </row>
  </sheetData>
  <printOptions/>
  <pageMargins left="0.5" right="0.5" top="1" bottom="0.5" header="0.5" footer="0.5"/>
  <pageSetup horizontalDpi="600" verticalDpi="600" orientation="landscape" scale="63" r:id="rId1"/>
  <rowBreaks count="2" manualBreakCount="2">
    <brk id="52" max="255" man="1"/>
    <brk id="10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A1:J60"/>
  <sheetViews>
    <sheetView defaultGridColor="0" colorId="22" workbookViewId="0" topLeftCell="A1">
      <selection activeCell="A1" sqref="A1:IV16384"/>
    </sheetView>
  </sheetViews>
  <sheetFormatPr defaultColWidth="9.77734375" defaultRowHeight="15"/>
  <cols>
    <col min="1" max="1" width="6.77734375" style="1" customWidth="1"/>
    <col min="2" max="2" width="52.77734375" style="1" customWidth="1"/>
    <col min="3" max="12" width="11.77734375" style="1" customWidth="1"/>
    <col min="13" max="16384" width="9.77734375" style="1" customWidth="1"/>
  </cols>
  <sheetData>
    <row r="1" ht="11.25">
      <c r="A1" s="8" t="s">
        <v>572</v>
      </c>
    </row>
    <row r="2" ht="11.25">
      <c r="A2" s="8" t="s">
        <v>573</v>
      </c>
    </row>
    <row r="4" spans="1:10" ht="12" thickBot="1">
      <c r="A4" s="9" t="s">
        <v>875</v>
      </c>
      <c r="B4" s="9"/>
      <c r="C4" s="9"/>
      <c r="D4" s="9"/>
      <c r="E4" s="9"/>
      <c r="F4" s="9"/>
      <c r="G4" s="9"/>
      <c r="H4" s="9"/>
      <c r="I4" s="9"/>
      <c r="J4" s="9"/>
    </row>
    <row r="5" spans="1:10" ht="11.25">
      <c r="A5" s="15" t="s">
        <v>912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ht="12" thickBot="1">
      <c r="A6" s="16" t="s">
        <v>913</v>
      </c>
      <c r="B6" s="16" t="s">
        <v>914</v>
      </c>
      <c r="C6" s="16" t="s">
        <v>877</v>
      </c>
      <c r="D6" s="16" t="s">
        <v>878</v>
      </c>
      <c r="E6" s="16" t="s">
        <v>879</v>
      </c>
      <c r="F6" s="16" t="s">
        <v>880</v>
      </c>
      <c r="G6" s="16" t="s">
        <v>881</v>
      </c>
      <c r="H6" s="16" t="s">
        <v>882</v>
      </c>
      <c r="I6" s="16" t="s">
        <v>883</v>
      </c>
      <c r="J6" s="16" t="s">
        <v>884</v>
      </c>
    </row>
    <row r="8" spans="1:10" ht="11.25">
      <c r="A8" s="11" t="s">
        <v>915</v>
      </c>
      <c r="B8" s="17" t="s">
        <v>916</v>
      </c>
      <c r="C8" s="14">
        <v>78719.327</v>
      </c>
      <c r="D8" s="14">
        <v>83321.162</v>
      </c>
      <c r="E8" s="14">
        <v>74877.106</v>
      </c>
      <c r="F8" s="14">
        <v>71109.127</v>
      </c>
      <c r="G8" s="14">
        <v>74026.569</v>
      </c>
      <c r="H8" s="14">
        <v>74114.183</v>
      </c>
      <c r="I8" s="14">
        <v>70092.4</v>
      </c>
      <c r="J8" s="14">
        <v>70184.127</v>
      </c>
    </row>
    <row r="9" spans="1:10" ht="11.25">
      <c r="A9" s="11"/>
      <c r="B9" s="13"/>
      <c r="C9" s="14"/>
      <c r="D9" s="14"/>
      <c r="E9" s="14"/>
      <c r="F9" s="14"/>
      <c r="G9" s="14"/>
      <c r="H9" s="14"/>
      <c r="I9" s="14"/>
      <c r="J9" s="14"/>
    </row>
    <row r="10" spans="1:10" ht="11.25">
      <c r="A10" s="11" t="s">
        <v>917</v>
      </c>
      <c r="B10" s="17" t="s">
        <v>918</v>
      </c>
      <c r="C10" s="14">
        <v>153367.965</v>
      </c>
      <c r="D10" s="14">
        <v>161565.034</v>
      </c>
      <c r="E10" s="14">
        <v>165363.56</v>
      </c>
      <c r="F10" s="14">
        <v>153304.583</v>
      </c>
      <c r="G10" s="14">
        <v>161297.571</v>
      </c>
      <c r="H10" s="14">
        <v>128418.854</v>
      </c>
      <c r="I10" s="14">
        <v>125089.159</v>
      </c>
      <c r="J10" s="14">
        <v>126564.42</v>
      </c>
    </row>
    <row r="11" spans="1:10" ht="11.25">
      <c r="A11" s="11"/>
      <c r="B11" s="13"/>
      <c r="C11" s="14"/>
      <c r="D11" s="14"/>
      <c r="E11" s="14"/>
      <c r="F11" s="14"/>
      <c r="G11" s="14"/>
      <c r="H11" s="14"/>
      <c r="I11" s="14"/>
      <c r="J11" s="14"/>
    </row>
    <row r="12" spans="1:10" ht="11.25">
      <c r="A12" s="11" t="s">
        <v>919</v>
      </c>
      <c r="B12" s="13" t="s">
        <v>920</v>
      </c>
      <c r="C12" s="14">
        <v>15979.033</v>
      </c>
      <c r="D12" s="14">
        <v>18337.522</v>
      </c>
      <c r="E12" s="14">
        <v>17767.824</v>
      </c>
      <c r="F12" s="14">
        <v>12502.303</v>
      </c>
      <c r="G12" s="14">
        <v>12692.479</v>
      </c>
      <c r="H12" s="14">
        <v>12514.093</v>
      </c>
      <c r="I12" s="14">
        <v>11948.827</v>
      </c>
      <c r="J12" s="14">
        <v>7876.344</v>
      </c>
    </row>
    <row r="13" spans="1:10" ht="11.25">
      <c r="A13" s="11"/>
      <c r="B13" s="13"/>
      <c r="C13" s="14"/>
      <c r="D13" s="14"/>
      <c r="E13" s="14"/>
      <c r="F13" s="14"/>
      <c r="G13" s="14"/>
      <c r="H13" s="14"/>
      <c r="I13" s="14"/>
      <c r="J13" s="14"/>
    </row>
    <row r="14" spans="1:10" ht="11.25">
      <c r="A14" s="11" t="s">
        <v>921</v>
      </c>
      <c r="B14" s="17" t="s">
        <v>922</v>
      </c>
      <c r="C14" s="14">
        <v>540928.65</v>
      </c>
      <c r="D14" s="14">
        <v>508208.213</v>
      </c>
      <c r="E14" s="14">
        <v>461900.634</v>
      </c>
      <c r="F14" s="14">
        <v>487179.854</v>
      </c>
      <c r="G14" s="14">
        <v>519995.299</v>
      </c>
      <c r="H14" s="14">
        <v>463215.161</v>
      </c>
      <c r="I14" s="14">
        <v>340102.138</v>
      </c>
      <c r="J14" s="14">
        <v>393932.276</v>
      </c>
    </row>
    <row r="15" spans="1:10" ht="11.25">
      <c r="A15" s="11"/>
      <c r="B15" s="13"/>
      <c r="C15" s="14"/>
      <c r="D15" s="14"/>
      <c r="E15" s="14"/>
      <c r="F15" s="14"/>
      <c r="G15" s="14"/>
      <c r="H15" s="14"/>
      <c r="I15" s="14"/>
      <c r="J15" s="14"/>
    </row>
    <row r="16" spans="1:10" ht="11.25">
      <c r="A16" s="11" t="s">
        <v>923</v>
      </c>
      <c r="B16" s="17" t="s">
        <v>924</v>
      </c>
      <c r="C16" s="14">
        <v>329014.105</v>
      </c>
      <c r="D16" s="14">
        <v>319019.69</v>
      </c>
      <c r="E16" s="14">
        <v>278689.956</v>
      </c>
      <c r="F16" s="14">
        <v>270658.391</v>
      </c>
      <c r="G16" s="14">
        <v>285401.4</v>
      </c>
      <c r="H16" s="14">
        <v>305275.98</v>
      </c>
      <c r="I16" s="14">
        <v>265256.959</v>
      </c>
      <c r="J16" s="14">
        <v>275761.846</v>
      </c>
    </row>
    <row r="17" spans="1:10" ht="11.25">
      <c r="A17" s="11"/>
      <c r="B17" s="13"/>
      <c r="C17" s="14"/>
      <c r="D17" s="14"/>
      <c r="E17" s="14"/>
      <c r="F17" s="14"/>
      <c r="G17" s="14"/>
      <c r="H17" s="14"/>
      <c r="I17" s="14"/>
      <c r="J17" s="14"/>
    </row>
    <row r="18" spans="1:10" ht="11.25">
      <c r="A18" s="11" t="s">
        <v>925</v>
      </c>
      <c r="B18" s="17" t="s">
        <v>926</v>
      </c>
      <c r="C18" s="14">
        <v>810747.515</v>
      </c>
      <c r="D18" s="14">
        <v>832376.361</v>
      </c>
      <c r="E18" s="14">
        <v>833624.59</v>
      </c>
      <c r="F18" s="14">
        <v>946332.091</v>
      </c>
      <c r="G18" s="14">
        <v>1097703.652</v>
      </c>
      <c r="H18" s="14">
        <v>1232016.567</v>
      </c>
      <c r="I18" s="14">
        <v>830867.172</v>
      </c>
      <c r="J18" s="14">
        <v>797339.583</v>
      </c>
    </row>
    <row r="19" spans="1:10" ht="11.25">
      <c r="A19" s="11"/>
      <c r="B19" s="17"/>
      <c r="C19" s="14"/>
      <c r="D19" s="14"/>
      <c r="E19" s="14"/>
      <c r="F19" s="14"/>
      <c r="G19" s="14"/>
      <c r="H19" s="14"/>
      <c r="I19" s="14"/>
      <c r="J19" s="14"/>
    </row>
    <row r="20" spans="1:10" ht="11.25">
      <c r="A20" s="11" t="s">
        <v>927</v>
      </c>
      <c r="B20" s="17" t="s">
        <v>928</v>
      </c>
      <c r="C20" s="14">
        <v>421554.991</v>
      </c>
      <c r="D20" s="14">
        <v>432398.925</v>
      </c>
      <c r="E20" s="14">
        <v>402755.366</v>
      </c>
      <c r="F20" s="14">
        <v>431917.145</v>
      </c>
      <c r="G20" s="14">
        <v>449584.921</v>
      </c>
      <c r="H20" s="14">
        <v>505461.038</v>
      </c>
      <c r="I20" s="14">
        <v>513851.298</v>
      </c>
      <c r="J20" s="14">
        <v>502651.578</v>
      </c>
    </row>
    <row r="21" spans="1:10" ht="11.25">
      <c r="A21" s="11"/>
      <c r="B21" s="17"/>
      <c r="C21" s="14"/>
      <c r="D21" s="14"/>
      <c r="E21" s="14"/>
      <c r="F21" s="14"/>
      <c r="G21" s="14"/>
      <c r="H21" s="14"/>
      <c r="I21" s="14"/>
      <c r="J21" s="14"/>
    </row>
    <row r="22" spans="1:10" ht="11.25">
      <c r="A22" s="11" t="s">
        <v>929</v>
      </c>
      <c r="B22" s="17" t="s">
        <v>930</v>
      </c>
      <c r="C22" s="14"/>
      <c r="D22" s="14"/>
      <c r="E22" s="14"/>
      <c r="F22" s="14"/>
      <c r="G22" s="14"/>
      <c r="H22" s="14"/>
      <c r="I22" s="14"/>
      <c r="J22" s="14"/>
    </row>
    <row r="23" spans="1:10" ht="11.25">
      <c r="A23" s="11"/>
      <c r="B23" s="17" t="s">
        <v>931</v>
      </c>
      <c r="C23" s="14">
        <v>453030.756</v>
      </c>
      <c r="D23" s="14">
        <v>460232.534</v>
      </c>
      <c r="E23" s="14">
        <v>455670.629</v>
      </c>
      <c r="F23" s="14">
        <v>478284.463</v>
      </c>
      <c r="G23" s="14">
        <v>503165.567</v>
      </c>
      <c r="H23" s="14">
        <v>561650.255</v>
      </c>
      <c r="I23" s="14">
        <v>589267.989</v>
      </c>
      <c r="J23" s="14">
        <v>597818.941</v>
      </c>
    </row>
    <row r="24" spans="1:10" ht="11.25">
      <c r="A24" s="11"/>
      <c r="B24" s="17"/>
      <c r="C24" s="14"/>
      <c r="D24" s="14"/>
      <c r="E24" s="14"/>
      <c r="F24" s="14"/>
      <c r="G24" s="14"/>
      <c r="H24" s="14"/>
      <c r="I24" s="14"/>
      <c r="J24" s="14"/>
    </row>
    <row r="25" spans="1:10" ht="11.25">
      <c r="A25" s="11" t="s">
        <v>932</v>
      </c>
      <c r="B25" s="17" t="s">
        <v>933</v>
      </c>
      <c r="C25" s="14">
        <v>90344.363</v>
      </c>
      <c r="D25" s="14">
        <v>88079.173</v>
      </c>
      <c r="E25" s="14">
        <v>66835.158</v>
      </c>
      <c r="F25" s="14">
        <v>79496.387</v>
      </c>
      <c r="G25" s="14">
        <v>79963.206</v>
      </c>
      <c r="H25" s="14">
        <v>83251.371</v>
      </c>
      <c r="I25" s="14">
        <v>75692.873</v>
      </c>
      <c r="J25" s="14">
        <v>75045.64</v>
      </c>
    </row>
    <row r="26" spans="1:10" ht="11.25">
      <c r="A26" s="11"/>
      <c r="B26" s="17"/>
      <c r="C26" s="14"/>
      <c r="D26" s="14"/>
      <c r="E26" s="14"/>
      <c r="F26" s="14"/>
      <c r="G26" s="14"/>
      <c r="H26" s="14"/>
      <c r="I26" s="14"/>
      <c r="J26" s="14"/>
    </row>
    <row r="27" spans="1:10" ht="11.25">
      <c r="A27" s="11" t="s">
        <v>934</v>
      </c>
      <c r="B27" s="17" t="s">
        <v>935</v>
      </c>
      <c r="C27" s="14">
        <v>69250.448</v>
      </c>
      <c r="D27" s="14">
        <v>62264.422</v>
      </c>
      <c r="E27" s="14">
        <v>51793.579</v>
      </c>
      <c r="F27" s="14">
        <v>49807.126</v>
      </c>
      <c r="G27" s="14">
        <v>50959.499</v>
      </c>
      <c r="H27" s="14">
        <v>57681.641</v>
      </c>
      <c r="I27" s="14">
        <v>62399.043</v>
      </c>
      <c r="J27" s="14">
        <v>53314.912</v>
      </c>
    </row>
    <row r="28" spans="1:10" ht="11.25">
      <c r="A28" s="11"/>
      <c r="B28" s="17"/>
      <c r="C28" s="14"/>
      <c r="D28" s="14"/>
      <c r="E28" s="14"/>
      <c r="F28" s="14"/>
      <c r="G28" s="14"/>
      <c r="H28" s="14"/>
      <c r="I28" s="14"/>
      <c r="J28" s="14"/>
    </row>
    <row r="29" spans="1:10" ht="11.25">
      <c r="A29" s="11" t="s">
        <v>936</v>
      </c>
      <c r="B29" s="17" t="s">
        <v>937</v>
      </c>
      <c r="C29" s="14">
        <v>4830955.687</v>
      </c>
      <c r="D29" s="14">
        <v>4893783.655</v>
      </c>
      <c r="E29" s="14">
        <v>5013208.599</v>
      </c>
      <c r="F29" s="14">
        <v>5404888.422</v>
      </c>
      <c r="G29" s="14">
        <v>5417765.357</v>
      </c>
      <c r="H29" s="14">
        <v>5808190.558</v>
      </c>
      <c r="I29" s="14">
        <v>5969485.319</v>
      </c>
      <c r="J29" s="14">
        <v>5956092.267</v>
      </c>
    </row>
    <row r="30" spans="1:10" ht="11.25">
      <c r="A30" s="11"/>
      <c r="B30" s="17"/>
      <c r="C30" s="14"/>
      <c r="D30" s="14"/>
      <c r="E30" s="14"/>
      <c r="F30" s="14"/>
      <c r="G30" s="14"/>
      <c r="H30" s="14"/>
      <c r="I30" s="14"/>
      <c r="J30" s="14"/>
    </row>
    <row r="31" spans="1:10" ht="11.25">
      <c r="A31" s="11" t="s">
        <v>938</v>
      </c>
      <c r="B31" s="17" t="s">
        <v>939</v>
      </c>
      <c r="C31" s="14">
        <v>940126.172</v>
      </c>
      <c r="D31" s="14">
        <v>1065508.295</v>
      </c>
      <c r="E31" s="14">
        <v>1068448.03</v>
      </c>
      <c r="F31" s="14">
        <v>1171488.451</v>
      </c>
      <c r="G31" s="14">
        <v>1277215.633</v>
      </c>
      <c r="H31" s="14">
        <v>1365295.548</v>
      </c>
      <c r="I31" s="14">
        <v>1413278.304</v>
      </c>
      <c r="J31" s="14">
        <v>1435051.608</v>
      </c>
    </row>
    <row r="32" spans="1:10" ht="11.25">
      <c r="A32" s="11"/>
      <c r="B32" s="17"/>
      <c r="C32" s="14"/>
      <c r="D32" s="14"/>
      <c r="E32" s="14"/>
      <c r="F32" s="14"/>
      <c r="G32" s="14"/>
      <c r="H32" s="14"/>
      <c r="I32" s="14"/>
      <c r="J32" s="14"/>
    </row>
    <row r="33" spans="1:10" ht="11.25">
      <c r="A33" s="11" t="s">
        <v>940</v>
      </c>
      <c r="B33" s="17" t="s">
        <v>941</v>
      </c>
      <c r="C33" s="14">
        <v>362262.076</v>
      </c>
      <c r="D33" s="14">
        <v>355628.998</v>
      </c>
      <c r="E33" s="14">
        <v>327405.855</v>
      </c>
      <c r="F33" s="14">
        <v>355161.911</v>
      </c>
      <c r="G33" s="14">
        <v>368647.856</v>
      </c>
      <c r="H33" s="14">
        <v>416241.565</v>
      </c>
      <c r="I33" s="14">
        <v>400796.971</v>
      </c>
      <c r="J33" s="14">
        <v>394756.951</v>
      </c>
    </row>
    <row r="34" spans="1:10" ht="11.25">
      <c r="A34" s="11"/>
      <c r="B34" s="17"/>
      <c r="C34" s="14"/>
      <c r="D34" s="14"/>
      <c r="E34" s="14"/>
      <c r="F34" s="14"/>
      <c r="G34" s="14"/>
      <c r="H34" s="14"/>
      <c r="I34" s="14"/>
      <c r="J34" s="14"/>
    </row>
    <row r="35" spans="1:10" ht="11.25">
      <c r="A35" s="11" t="s">
        <v>942</v>
      </c>
      <c r="B35" s="17" t="s">
        <v>943</v>
      </c>
      <c r="C35" s="14">
        <v>178637.976</v>
      </c>
      <c r="D35" s="14">
        <v>174470.594</v>
      </c>
      <c r="E35" s="14">
        <v>166536.614</v>
      </c>
      <c r="F35" s="14">
        <v>173467.046</v>
      </c>
      <c r="G35" s="14">
        <v>192698.509</v>
      </c>
      <c r="H35" s="14">
        <v>205899.701</v>
      </c>
      <c r="I35" s="14">
        <v>187909.386</v>
      </c>
      <c r="J35" s="14">
        <v>190311.412</v>
      </c>
    </row>
    <row r="36" spans="1:10" ht="11.25">
      <c r="A36" s="11"/>
      <c r="B36" s="17"/>
      <c r="C36" s="14"/>
      <c r="D36" s="14"/>
      <c r="E36" s="14"/>
      <c r="F36" s="14"/>
      <c r="G36" s="14"/>
      <c r="H36" s="14"/>
      <c r="I36" s="14"/>
      <c r="J36" s="14"/>
    </row>
    <row r="37" spans="1:10" ht="11.25">
      <c r="A37" s="11" t="s">
        <v>944</v>
      </c>
      <c r="B37" s="17" t="s">
        <v>945</v>
      </c>
      <c r="C37" s="14">
        <v>918199.757</v>
      </c>
      <c r="D37" s="14">
        <v>880534.506</v>
      </c>
      <c r="E37" s="14">
        <v>830188.895</v>
      </c>
      <c r="F37" s="14">
        <v>835167.924</v>
      </c>
      <c r="G37" s="14">
        <v>886399.725</v>
      </c>
      <c r="H37" s="14">
        <v>1091943.092</v>
      </c>
      <c r="I37" s="14">
        <v>1038658.662</v>
      </c>
      <c r="J37" s="14">
        <v>1003373.912</v>
      </c>
    </row>
    <row r="38" spans="1:10" ht="11.25">
      <c r="A38" s="11"/>
      <c r="B38" s="17"/>
      <c r="C38" s="14"/>
      <c r="D38" s="14"/>
      <c r="E38" s="14"/>
      <c r="F38" s="14"/>
      <c r="G38" s="14"/>
      <c r="H38" s="14"/>
      <c r="I38" s="14"/>
      <c r="J38" s="14"/>
    </row>
    <row r="39" spans="1:10" ht="11.25">
      <c r="A39" s="11" t="s">
        <v>946</v>
      </c>
      <c r="B39" s="17" t="s">
        <v>947</v>
      </c>
      <c r="C39" s="14"/>
      <c r="D39" s="14"/>
      <c r="E39" s="14"/>
      <c r="F39" s="14"/>
      <c r="G39" s="14"/>
      <c r="H39" s="14"/>
      <c r="I39" s="14"/>
      <c r="J39" s="14"/>
    </row>
    <row r="40" spans="1:10" ht="11.25">
      <c r="A40" s="11"/>
      <c r="B40" s="17" t="s">
        <v>948</v>
      </c>
      <c r="C40" s="14">
        <v>3278091.701</v>
      </c>
      <c r="D40" s="14">
        <v>3226364.842</v>
      </c>
      <c r="E40" s="14">
        <v>3239925.202</v>
      </c>
      <c r="F40" s="14">
        <v>3357821.633</v>
      </c>
      <c r="G40" s="14">
        <v>3590411.512</v>
      </c>
      <c r="H40" s="14">
        <v>3895200.744</v>
      </c>
      <c r="I40" s="14">
        <v>3650069.732</v>
      </c>
      <c r="J40" s="14">
        <v>3249858.853</v>
      </c>
    </row>
    <row r="41" spans="1:10" ht="11.25">
      <c r="A41" s="11"/>
      <c r="B41" s="17"/>
      <c r="C41" s="14"/>
      <c r="D41" s="14"/>
      <c r="E41" s="14"/>
      <c r="F41" s="14"/>
      <c r="G41" s="14"/>
      <c r="H41" s="14"/>
      <c r="I41" s="14"/>
      <c r="J41" s="14"/>
    </row>
    <row r="42" spans="1:10" ht="11.25">
      <c r="A42" s="11" t="s">
        <v>949</v>
      </c>
      <c r="B42" s="17" t="s">
        <v>950</v>
      </c>
      <c r="C42" s="14">
        <v>1302822.571</v>
      </c>
      <c r="D42" s="14">
        <v>1362079.846</v>
      </c>
      <c r="E42" s="14">
        <v>1273438.654</v>
      </c>
      <c r="F42" s="14">
        <v>1268433.248</v>
      </c>
      <c r="G42" s="14">
        <v>1647286.836</v>
      </c>
      <c r="H42" s="14">
        <v>1800122.149</v>
      </c>
      <c r="I42" s="14">
        <v>1740871.907</v>
      </c>
      <c r="J42" s="14">
        <v>1643213.568</v>
      </c>
    </row>
    <row r="43" spans="1:10" ht="11.25">
      <c r="A43" s="11"/>
      <c r="B43" s="17"/>
      <c r="C43" s="14"/>
      <c r="D43" s="14"/>
      <c r="E43" s="14"/>
      <c r="F43" s="14"/>
      <c r="G43" s="14"/>
      <c r="H43" s="14"/>
      <c r="I43" s="14"/>
      <c r="J43" s="14"/>
    </row>
    <row r="44" spans="1:10" ht="11.25">
      <c r="A44" s="11" t="s">
        <v>951</v>
      </c>
      <c r="B44" s="17" t="s">
        <v>952</v>
      </c>
      <c r="C44" s="14"/>
      <c r="D44" s="14"/>
      <c r="E44" s="14"/>
      <c r="F44" s="14"/>
      <c r="G44" s="14"/>
      <c r="H44" s="14"/>
      <c r="I44" s="14"/>
      <c r="J44" s="14"/>
    </row>
    <row r="45" spans="1:10" ht="11.25">
      <c r="A45" s="11"/>
      <c r="B45" s="17" t="s">
        <v>953</v>
      </c>
      <c r="C45" s="14">
        <v>630864.729</v>
      </c>
      <c r="D45" s="14">
        <v>725092.722</v>
      </c>
      <c r="E45" s="14">
        <v>784259.247</v>
      </c>
      <c r="F45" s="14">
        <v>849001.635</v>
      </c>
      <c r="G45" s="14">
        <v>832924.871</v>
      </c>
      <c r="H45" s="14">
        <v>909605.452</v>
      </c>
      <c r="I45" s="14">
        <v>845766.705</v>
      </c>
      <c r="J45" s="14">
        <v>780212.223</v>
      </c>
    </row>
    <row r="46" spans="1:10" ht="11.25">
      <c r="A46" s="11"/>
      <c r="B46" s="17"/>
      <c r="C46" s="14"/>
      <c r="D46" s="14"/>
      <c r="E46" s="14"/>
      <c r="F46" s="14"/>
      <c r="G46" s="14"/>
      <c r="H46" s="14"/>
      <c r="I46" s="14"/>
      <c r="J46" s="14"/>
    </row>
    <row r="47" spans="1:10" ht="11.25">
      <c r="A47" s="11" t="s">
        <v>954</v>
      </c>
      <c r="B47" s="17" t="s">
        <v>955</v>
      </c>
      <c r="C47" s="14">
        <v>13018.391</v>
      </c>
      <c r="D47" s="14">
        <v>13493.412</v>
      </c>
      <c r="E47" s="14">
        <v>14904.964</v>
      </c>
      <c r="F47" s="14">
        <v>16803.296</v>
      </c>
      <c r="G47" s="14">
        <v>23376.731</v>
      </c>
      <c r="H47" s="14">
        <v>25544.392</v>
      </c>
      <c r="I47" s="14">
        <v>17581.13</v>
      </c>
      <c r="J47" s="14">
        <v>13452.198</v>
      </c>
    </row>
    <row r="48" spans="1:10" ht="11.25">
      <c r="A48" s="11"/>
      <c r="B48" s="17"/>
      <c r="C48" s="14"/>
      <c r="D48" s="14"/>
      <c r="E48" s="14"/>
      <c r="F48" s="14"/>
      <c r="G48" s="14"/>
      <c r="H48" s="14"/>
      <c r="I48" s="14"/>
      <c r="J48" s="14"/>
    </row>
    <row r="49" spans="1:10" ht="11.25">
      <c r="A49" s="11" t="s">
        <v>956</v>
      </c>
      <c r="B49" s="17" t="s">
        <v>957</v>
      </c>
      <c r="C49" s="14">
        <v>674706.805</v>
      </c>
      <c r="D49" s="14">
        <v>698788.905</v>
      </c>
      <c r="E49" s="14">
        <v>672220.987</v>
      </c>
      <c r="F49" s="14">
        <v>768588.094</v>
      </c>
      <c r="G49" s="14">
        <v>857160.52</v>
      </c>
      <c r="H49" s="14">
        <v>898898.004</v>
      </c>
      <c r="I49" s="14">
        <v>435320.418</v>
      </c>
      <c r="J49" s="14">
        <v>417489.627</v>
      </c>
    </row>
    <row r="50" spans="1:10" ht="11.25">
      <c r="A50" s="11"/>
      <c r="B50" s="17"/>
      <c r="C50" s="14"/>
      <c r="D50" s="14"/>
      <c r="E50" s="14"/>
      <c r="F50" s="14"/>
      <c r="G50" s="14"/>
      <c r="H50" s="14"/>
      <c r="I50" s="14"/>
      <c r="J50" s="14"/>
    </row>
    <row r="51" spans="1:10" ht="11.25">
      <c r="A51" s="11" t="s">
        <v>958</v>
      </c>
      <c r="B51" s="17" t="s">
        <v>959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</row>
    <row r="52" spans="1:10" ht="11.25">
      <c r="A52" s="11"/>
      <c r="B52" s="17"/>
      <c r="C52" s="14"/>
      <c r="D52" s="14"/>
      <c r="E52" s="14"/>
      <c r="F52" s="14"/>
      <c r="G52" s="14"/>
      <c r="H52" s="14"/>
      <c r="I52" s="14"/>
      <c r="J52" s="14"/>
    </row>
    <row r="53" spans="1:10" ht="11.25">
      <c r="A53" s="11" t="s">
        <v>960</v>
      </c>
      <c r="B53" s="17" t="s">
        <v>961</v>
      </c>
      <c r="C53" s="14">
        <v>3786.489</v>
      </c>
      <c r="D53" s="14">
        <v>0</v>
      </c>
      <c r="E53" s="14">
        <v>18871.241</v>
      </c>
      <c r="F53" s="14">
        <v>3218.052</v>
      </c>
      <c r="G53" s="14">
        <v>5040.544</v>
      </c>
      <c r="H53" s="14">
        <v>5907.323</v>
      </c>
      <c r="I53" s="14">
        <v>12425.41</v>
      </c>
      <c r="J53" s="14">
        <v>21011.823</v>
      </c>
    </row>
    <row r="54" spans="1:10" ht="11.25">
      <c r="A54" s="13"/>
      <c r="B54" s="13"/>
      <c r="C54" s="14"/>
      <c r="D54" s="14"/>
      <c r="E54" s="14"/>
      <c r="F54" s="14"/>
      <c r="G54" s="14"/>
      <c r="H54" s="14"/>
      <c r="I54" s="14"/>
      <c r="J54" s="14"/>
    </row>
    <row r="55" spans="1:10" ht="11.25">
      <c r="A55" s="13"/>
      <c r="B55" s="8" t="s">
        <v>962</v>
      </c>
      <c r="C55" s="14">
        <v>16096409.507</v>
      </c>
      <c r="D55" s="14">
        <v>16361548.811</v>
      </c>
      <c r="E55" s="14">
        <v>16218686.69</v>
      </c>
      <c r="F55" s="14">
        <v>17184631.182</v>
      </c>
      <c r="G55" s="14">
        <v>18333718.257</v>
      </c>
      <c r="H55" s="14">
        <v>19846447.671</v>
      </c>
      <c r="I55" s="14">
        <v>18596731.802</v>
      </c>
      <c r="J55" s="14">
        <v>18005314.109</v>
      </c>
    </row>
    <row r="56" spans="1:10" ht="12" thickBot="1">
      <c r="A56" s="12"/>
      <c r="B56" s="12"/>
      <c r="C56" s="21"/>
      <c r="D56" s="21"/>
      <c r="E56" s="21"/>
      <c r="F56" s="21"/>
      <c r="G56" s="21"/>
      <c r="H56" s="21"/>
      <c r="I56" s="21"/>
      <c r="J56" s="21"/>
    </row>
    <row r="57" spans="1:10" ht="11.25">
      <c r="A57" s="13" t="s">
        <v>908</v>
      </c>
      <c r="B57" s="13"/>
      <c r="C57" s="14"/>
      <c r="D57" s="14"/>
      <c r="E57" s="14"/>
      <c r="F57" s="14"/>
      <c r="G57" s="14"/>
      <c r="H57" s="14"/>
      <c r="I57" s="14"/>
      <c r="J57" s="14"/>
    </row>
    <row r="58" spans="1:10" ht="11.25">
      <c r="A58" s="13"/>
      <c r="B58" s="13"/>
      <c r="C58" s="14"/>
      <c r="D58" s="14"/>
      <c r="E58" s="14"/>
      <c r="F58" s="14"/>
      <c r="G58" s="14"/>
      <c r="H58" s="14"/>
      <c r="I58" s="14"/>
      <c r="J58" s="14"/>
    </row>
    <row r="59" spans="1:10" ht="11.25">
      <c r="A59" s="13"/>
      <c r="B59" s="13"/>
      <c r="C59" s="14"/>
      <c r="D59" s="14"/>
      <c r="E59" s="14"/>
      <c r="F59" s="14"/>
      <c r="G59" s="14"/>
      <c r="H59" s="14"/>
      <c r="I59" s="14"/>
      <c r="J59" s="14"/>
    </row>
    <row r="60" spans="1:10" ht="11.25">
      <c r="A60" s="9" t="s">
        <v>574</v>
      </c>
      <c r="B60" s="9"/>
      <c r="C60" s="20"/>
      <c r="D60" s="20"/>
      <c r="E60" s="20"/>
      <c r="F60" s="20"/>
      <c r="G60" s="20"/>
      <c r="H60" s="20"/>
      <c r="I60" s="20"/>
      <c r="J60" s="20"/>
    </row>
  </sheetData>
  <printOptions/>
  <pageMargins left="0.5" right="0.5" top="1" bottom="0.5" header="0.5" footer="0.5"/>
  <pageSetup horizontalDpi="600" verticalDpi="600" orientation="landscape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/>
  <dimension ref="A1:J232"/>
  <sheetViews>
    <sheetView defaultGridColor="0" colorId="22" workbookViewId="0" topLeftCell="A1">
      <selection activeCell="A1" sqref="A1:IV16384"/>
    </sheetView>
  </sheetViews>
  <sheetFormatPr defaultColWidth="9.77734375" defaultRowHeight="15"/>
  <cols>
    <col min="1" max="1" width="6.77734375" style="1" customWidth="1"/>
    <col min="2" max="2" width="52.77734375" style="1" customWidth="1"/>
    <col min="3" max="12" width="11.77734375" style="1" customWidth="1"/>
    <col min="13" max="16384" width="9.77734375" style="1" customWidth="1"/>
  </cols>
  <sheetData>
    <row r="1" ht="11.25">
      <c r="A1" s="8" t="s">
        <v>575</v>
      </c>
    </row>
    <row r="2" ht="11.25">
      <c r="A2" s="8" t="s">
        <v>576</v>
      </c>
    </row>
    <row r="4" spans="1:10" ht="12" thickBot="1">
      <c r="A4" s="9" t="s">
        <v>875</v>
      </c>
      <c r="B4" s="9"/>
      <c r="C4" s="9"/>
      <c r="D4" s="9"/>
      <c r="E4" s="9"/>
      <c r="F4" s="9"/>
      <c r="G4" s="9"/>
      <c r="H4" s="9"/>
      <c r="I4" s="9"/>
      <c r="J4" s="9"/>
    </row>
    <row r="5" spans="1:10" ht="11.25">
      <c r="A5" s="15" t="s">
        <v>966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ht="12" thickBot="1">
      <c r="A6" s="16" t="s">
        <v>967</v>
      </c>
      <c r="B6" s="16" t="s">
        <v>968</v>
      </c>
      <c r="C6" s="16" t="s">
        <v>877</v>
      </c>
      <c r="D6" s="16" t="s">
        <v>878</v>
      </c>
      <c r="E6" s="16" t="s">
        <v>879</v>
      </c>
      <c r="F6" s="16" t="s">
        <v>880</v>
      </c>
      <c r="G6" s="16" t="s">
        <v>881</v>
      </c>
      <c r="H6" s="16" t="s">
        <v>882</v>
      </c>
      <c r="I6" s="16" t="s">
        <v>883</v>
      </c>
      <c r="J6" s="16" t="s">
        <v>884</v>
      </c>
    </row>
    <row r="8" spans="1:2" ht="11.25">
      <c r="A8" s="13"/>
      <c r="B8" s="11" t="s">
        <v>969</v>
      </c>
    </row>
    <row r="9" spans="1:2" ht="11.25">
      <c r="A9" s="13"/>
      <c r="B9" s="11" t="s">
        <v>970</v>
      </c>
    </row>
    <row r="10" spans="1:10" ht="11.25">
      <c r="A10" s="11" t="s">
        <v>971</v>
      </c>
      <c r="B10" s="13" t="s">
        <v>972</v>
      </c>
      <c r="C10" s="14">
        <v>8432.292</v>
      </c>
      <c r="D10" s="14">
        <v>10549.116</v>
      </c>
      <c r="E10" s="14">
        <v>7819.564</v>
      </c>
      <c r="F10" s="14">
        <v>6865.848</v>
      </c>
      <c r="G10" s="14">
        <v>5371.663</v>
      </c>
      <c r="H10" s="14">
        <v>286.23</v>
      </c>
      <c r="I10" s="14">
        <v>248.281</v>
      </c>
      <c r="J10" s="14">
        <v>230.809</v>
      </c>
    </row>
    <row r="11" spans="1:10" ht="11.25">
      <c r="A11" s="11" t="s">
        <v>973</v>
      </c>
      <c r="B11" s="13" t="s">
        <v>974</v>
      </c>
      <c r="C11" s="14">
        <v>26181.633</v>
      </c>
      <c r="D11" s="14">
        <v>27933.255</v>
      </c>
      <c r="E11" s="14">
        <v>27455.472</v>
      </c>
      <c r="F11" s="14">
        <v>25431.389</v>
      </c>
      <c r="G11" s="14">
        <v>22958.808</v>
      </c>
      <c r="H11" s="14">
        <v>21617.002</v>
      </c>
      <c r="I11" s="14">
        <v>19271.358</v>
      </c>
      <c r="J11" s="14">
        <v>17236.426</v>
      </c>
    </row>
    <row r="12" spans="1:10" ht="11.25">
      <c r="A12" s="11" t="s">
        <v>975</v>
      </c>
      <c r="B12" s="13" t="s">
        <v>976</v>
      </c>
      <c r="C12" s="14">
        <v>8275.406</v>
      </c>
      <c r="D12" s="14">
        <v>5921.074</v>
      </c>
      <c r="E12" s="14">
        <v>3700.585</v>
      </c>
      <c r="F12" s="14">
        <v>2816.685</v>
      </c>
      <c r="G12" s="14">
        <v>3004.759</v>
      </c>
      <c r="H12" s="14">
        <v>4062.107</v>
      </c>
      <c r="I12" s="14">
        <v>3462.905</v>
      </c>
      <c r="J12" s="14">
        <v>2766.883</v>
      </c>
    </row>
    <row r="13" spans="1:10" ht="11.25">
      <c r="A13" s="11" t="s">
        <v>977</v>
      </c>
      <c r="B13" s="13" t="s">
        <v>978</v>
      </c>
      <c r="C13" s="14">
        <v>35214.32</v>
      </c>
      <c r="D13" s="14">
        <v>38583.994</v>
      </c>
      <c r="E13" s="14">
        <v>35680.91</v>
      </c>
      <c r="F13" s="14">
        <v>35815.489</v>
      </c>
      <c r="G13" s="14">
        <v>38456.085</v>
      </c>
      <c r="H13" s="14">
        <v>42781.347</v>
      </c>
      <c r="I13" s="14">
        <v>46950.431</v>
      </c>
      <c r="J13" s="14">
        <v>49831.676</v>
      </c>
    </row>
    <row r="14" spans="1:10" ht="11.25">
      <c r="A14" s="11" t="s">
        <v>979</v>
      </c>
      <c r="B14" s="13" t="s">
        <v>981</v>
      </c>
      <c r="C14" s="14">
        <v>615.676</v>
      </c>
      <c r="D14" s="14">
        <v>333.723</v>
      </c>
      <c r="E14" s="14">
        <v>220.575</v>
      </c>
      <c r="F14" s="14">
        <v>179.716</v>
      </c>
      <c r="G14" s="14">
        <v>4235.254</v>
      </c>
      <c r="H14" s="14">
        <v>5367.497</v>
      </c>
      <c r="I14" s="14">
        <v>159.425</v>
      </c>
      <c r="J14" s="14">
        <v>118.333</v>
      </c>
    </row>
    <row r="15" spans="1:10" ht="11.25">
      <c r="A15" s="13"/>
      <c r="B15" s="13" t="s">
        <v>982</v>
      </c>
      <c r="C15" s="18">
        <v>78719.327</v>
      </c>
      <c r="D15" s="18">
        <v>83321.162</v>
      </c>
      <c r="E15" s="18">
        <v>74877.106</v>
      </c>
      <c r="F15" s="18">
        <v>71109.127</v>
      </c>
      <c r="G15" s="18">
        <v>74026.569</v>
      </c>
      <c r="H15" s="18">
        <v>74114.183</v>
      </c>
      <c r="I15" s="18">
        <v>70092.4</v>
      </c>
      <c r="J15" s="18">
        <v>70184.127</v>
      </c>
    </row>
    <row r="16" spans="1:7" ht="11.25">
      <c r="A16" s="13"/>
      <c r="B16" s="13"/>
      <c r="C16" s="14"/>
      <c r="D16" s="14"/>
      <c r="E16" s="14"/>
      <c r="F16" s="14"/>
      <c r="G16" s="14"/>
    </row>
    <row r="17" spans="1:7" ht="11.25">
      <c r="A17" s="13"/>
      <c r="B17" s="11" t="s">
        <v>983</v>
      </c>
      <c r="C17" s="14"/>
      <c r="D17" s="14"/>
      <c r="E17" s="14"/>
      <c r="F17" s="14"/>
      <c r="G17" s="14"/>
    </row>
    <row r="18" spans="1:7" ht="11.25">
      <c r="A18" s="13"/>
      <c r="B18" s="11" t="s">
        <v>984</v>
      </c>
      <c r="C18" s="14"/>
      <c r="D18" s="14"/>
      <c r="E18" s="14"/>
      <c r="F18" s="14"/>
      <c r="G18" s="14"/>
    </row>
    <row r="19" spans="1:10" ht="11.25">
      <c r="A19" s="11" t="s">
        <v>985</v>
      </c>
      <c r="B19" s="13" t="s">
        <v>986</v>
      </c>
      <c r="C19" s="14">
        <v>24532.787</v>
      </c>
      <c r="D19" s="14">
        <v>25196.787</v>
      </c>
      <c r="E19" s="14">
        <v>24042.563</v>
      </c>
      <c r="F19" s="14">
        <v>20028.644</v>
      </c>
      <c r="G19" s="14">
        <v>10572.959</v>
      </c>
      <c r="H19" s="14">
        <v>10716.795</v>
      </c>
      <c r="I19" s="14">
        <v>11064.192</v>
      </c>
      <c r="J19" s="14">
        <v>10395.444</v>
      </c>
    </row>
    <row r="20" spans="1:10" ht="11.25">
      <c r="A20" s="11" t="s">
        <v>987</v>
      </c>
      <c r="B20" s="13" t="s">
        <v>988</v>
      </c>
      <c r="C20" s="14">
        <v>88622.101</v>
      </c>
      <c r="D20" s="14">
        <v>87707.947</v>
      </c>
      <c r="E20" s="14">
        <v>86948.769</v>
      </c>
      <c r="F20" s="14">
        <v>83925.364</v>
      </c>
      <c r="G20" s="14">
        <v>98447.833</v>
      </c>
      <c r="H20" s="14">
        <v>67036.668</v>
      </c>
      <c r="I20" s="14">
        <v>73479.623</v>
      </c>
      <c r="J20" s="14">
        <v>75870.965</v>
      </c>
    </row>
    <row r="21" spans="1:10" ht="11.25">
      <c r="A21" s="11" t="s">
        <v>989</v>
      </c>
      <c r="B21" s="13" t="s">
        <v>990</v>
      </c>
      <c r="C21" s="14">
        <v>20975.571</v>
      </c>
      <c r="D21" s="14">
        <v>26998.081</v>
      </c>
      <c r="E21" s="14">
        <v>34723.77</v>
      </c>
      <c r="F21" s="14">
        <v>25963.998</v>
      </c>
      <c r="G21" s="14">
        <v>28954.101</v>
      </c>
      <c r="H21" s="14">
        <v>21241.982</v>
      </c>
      <c r="I21" s="14">
        <v>19634.844</v>
      </c>
      <c r="J21" s="14">
        <v>18755.917</v>
      </c>
    </row>
    <row r="22" spans="1:10" ht="11.25">
      <c r="A22" s="11" t="s">
        <v>991</v>
      </c>
      <c r="B22" s="13" t="s">
        <v>992</v>
      </c>
      <c r="C22" s="14">
        <v>791.872</v>
      </c>
      <c r="D22" s="14">
        <v>770.104</v>
      </c>
      <c r="E22" s="14">
        <v>477.556</v>
      </c>
      <c r="F22" s="14">
        <v>462.34</v>
      </c>
      <c r="G22" s="14">
        <v>681.831</v>
      </c>
      <c r="H22" s="14">
        <v>823.602</v>
      </c>
      <c r="I22" s="14">
        <v>561.54</v>
      </c>
      <c r="J22" s="14">
        <v>678.578</v>
      </c>
    </row>
    <row r="23" spans="1:10" ht="11.25">
      <c r="A23" s="11" t="s">
        <v>993</v>
      </c>
      <c r="B23" s="13" t="s">
        <v>994</v>
      </c>
      <c r="C23" s="14">
        <v>5377.635</v>
      </c>
      <c r="D23" s="14">
        <v>7536.787</v>
      </c>
      <c r="E23" s="14">
        <v>7624.479</v>
      </c>
      <c r="F23" s="14">
        <v>11065.427</v>
      </c>
      <c r="G23" s="14">
        <v>10868.708</v>
      </c>
      <c r="H23" s="14">
        <v>15061.39</v>
      </c>
      <c r="I23" s="14">
        <v>8474.232</v>
      </c>
      <c r="J23" s="14">
        <v>7153.49</v>
      </c>
    </row>
    <row r="24" spans="1:10" ht="11.25">
      <c r="A24" s="11" t="s">
        <v>995</v>
      </c>
      <c r="B24" s="13" t="s">
        <v>996</v>
      </c>
      <c r="C24" s="14">
        <v>5642.086</v>
      </c>
      <c r="D24" s="14">
        <v>5016.764</v>
      </c>
      <c r="E24" s="14">
        <v>4521.028</v>
      </c>
      <c r="F24" s="14">
        <v>5933.357</v>
      </c>
      <c r="G24" s="14">
        <v>5723.806</v>
      </c>
      <c r="H24" s="14">
        <v>7686.552</v>
      </c>
      <c r="I24" s="14">
        <v>5872.112</v>
      </c>
      <c r="J24" s="14">
        <v>6778.692</v>
      </c>
    </row>
    <row r="25" spans="1:10" ht="11.25">
      <c r="A25" s="11" t="s">
        <v>997</v>
      </c>
      <c r="B25" s="13" t="s">
        <v>998</v>
      </c>
      <c r="C25" s="14">
        <v>3668.472</v>
      </c>
      <c r="D25" s="14">
        <v>3925.264</v>
      </c>
      <c r="E25" s="14">
        <v>2852.104</v>
      </c>
      <c r="F25" s="14">
        <v>1365.221</v>
      </c>
      <c r="G25" s="14">
        <v>788.026</v>
      </c>
      <c r="H25" s="14">
        <v>1138.526</v>
      </c>
      <c r="I25" s="14">
        <v>2897.342</v>
      </c>
      <c r="J25" s="14">
        <v>3354.751</v>
      </c>
    </row>
    <row r="26" spans="1:10" ht="11.25">
      <c r="A26" s="11" t="s">
        <v>999</v>
      </c>
      <c r="B26" s="13" t="s">
        <v>1000</v>
      </c>
      <c r="C26" s="14">
        <v>3530.734</v>
      </c>
      <c r="D26" s="14">
        <v>4169.842</v>
      </c>
      <c r="E26" s="14">
        <v>3878.779</v>
      </c>
      <c r="F26" s="14">
        <v>4200.995</v>
      </c>
      <c r="G26" s="14">
        <v>4960.035</v>
      </c>
      <c r="H26" s="14">
        <v>4557.349</v>
      </c>
      <c r="I26" s="14">
        <v>2995.555</v>
      </c>
      <c r="J26" s="14">
        <v>3501.103</v>
      </c>
    </row>
    <row r="27" spans="1:10" ht="11.25">
      <c r="A27" s="11" t="s">
        <v>1001</v>
      </c>
      <c r="B27" s="13" t="s">
        <v>1002</v>
      </c>
      <c r="C27" s="14">
        <v>226.707</v>
      </c>
      <c r="D27" s="14">
        <v>243.458</v>
      </c>
      <c r="E27" s="14">
        <v>294.512</v>
      </c>
      <c r="F27" s="14">
        <v>359.237</v>
      </c>
      <c r="G27" s="14">
        <v>300.272</v>
      </c>
      <c r="H27" s="14">
        <v>155.99</v>
      </c>
      <c r="I27" s="14">
        <v>109.719</v>
      </c>
      <c r="J27" s="14">
        <v>75.48</v>
      </c>
    </row>
    <row r="28" spans="1:10" ht="11.25">
      <c r="A28" s="13"/>
      <c r="B28" s="13" t="s">
        <v>1003</v>
      </c>
      <c r="C28" s="18">
        <v>153367.965</v>
      </c>
      <c r="D28" s="18">
        <v>161565.034</v>
      </c>
      <c r="E28" s="18">
        <v>165363.56</v>
      </c>
      <c r="F28" s="18">
        <v>153304.583</v>
      </c>
      <c r="G28" s="18">
        <v>161297.571</v>
      </c>
      <c r="H28" s="18">
        <v>128418.854</v>
      </c>
      <c r="I28" s="18">
        <v>125089.159</v>
      </c>
      <c r="J28" s="18">
        <v>126564.42</v>
      </c>
    </row>
    <row r="29" spans="1:7" ht="11.25">
      <c r="A29" s="13"/>
      <c r="B29" s="13"/>
      <c r="C29" s="14"/>
      <c r="D29" s="14"/>
      <c r="E29" s="14"/>
      <c r="F29" s="14"/>
      <c r="G29" s="14"/>
    </row>
    <row r="30" spans="1:7" ht="11.25">
      <c r="A30" s="13"/>
      <c r="B30" s="11" t="s">
        <v>1004</v>
      </c>
      <c r="C30" s="14"/>
      <c r="D30" s="14"/>
      <c r="E30" s="14"/>
      <c r="F30" s="14"/>
      <c r="G30" s="14"/>
    </row>
    <row r="31" spans="1:10" ht="11.25">
      <c r="A31" s="11" t="s">
        <v>1005</v>
      </c>
      <c r="B31" s="13" t="s">
        <v>920</v>
      </c>
      <c r="C31" s="18">
        <v>15979.033</v>
      </c>
      <c r="D31" s="18">
        <v>18337.522</v>
      </c>
      <c r="E31" s="18">
        <v>17767.824</v>
      </c>
      <c r="F31" s="18">
        <v>12502.303</v>
      </c>
      <c r="G31" s="18">
        <v>12692.479</v>
      </c>
      <c r="H31" s="18">
        <v>12514.093</v>
      </c>
      <c r="I31" s="18">
        <v>11948.827</v>
      </c>
      <c r="J31" s="18">
        <v>7876.344</v>
      </c>
    </row>
    <row r="32" spans="1:7" ht="11.25">
      <c r="A32" s="13"/>
      <c r="B32" s="13"/>
      <c r="C32" s="14"/>
      <c r="D32" s="14"/>
      <c r="E32" s="14"/>
      <c r="F32" s="14"/>
      <c r="G32" s="14"/>
    </row>
    <row r="33" spans="1:7" ht="11.25">
      <c r="A33" s="13"/>
      <c r="B33" s="11" t="s">
        <v>1006</v>
      </c>
      <c r="C33" s="14"/>
      <c r="D33" s="14"/>
      <c r="E33" s="14"/>
      <c r="F33" s="14"/>
      <c r="G33" s="14"/>
    </row>
    <row r="34" spans="1:7" ht="11.25">
      <c r="A34" s="13"/>
      <c r="B34" s="11" t="s">
        <v>1007</v>
      </c>
      <c r="C34" s="14"/>
      <c r="D34" s="14"/>
      <c r="E34" s="14"/>
      <c r="F34" s="14"/>
      <c r="G34" s="14"/>
    </row>
    <row r="35" spans="1:10" ht="11.25">
      <c r="A35" s="11" t="s">
        <v>1008</v>
      </c>
      <c r="B35" s="13" t="s">
        <v>1009</v>
      </c>
      <c r="C35" s="14">
        <v>66244.985</v>
      </c>
      <c r="D35" s="14">
        <v>58077.323</v>
      </c>
      <c r="E35" s="14">
        <v>60096.136</v>
      </c>
      <c r="F35" s="14">
        <v>51480.719</v>
      </c>
      <c r="G35" s="14">
        <v>40228.872</v>
      </c>
      <c r="H35" s="14">
        <v>45213.761</v>
      </c>
      <c r="I35" s="14">
        <v>37894.746</v>
      </c>
      <c r="J35" s="14">
        <v>35275.947</v>
      </c>
    </row>
    <row r="36" spans="1:10" ht="11.25">
      <c r="A36" s="11" t="s">
        <v>1010</v>
      </c>
      <c r="B36" s="13" t="s">
        <v>1011</v>
      </c>
      <c r="C36" s="14">
        <v>14164.527</v>
      </c>
      <c r="D36" s="14">
        <v>15198.582</v>
      </c>
      <c r="E36" s="14">
        <v>16273.216</v>
      </c>
      <c r="F36" s="14">
        <v>20311.882</v>
      </c>
      <c r="G36" s="14">
        <v>18170.721</v>
      </c>
      <c r="H36" s="14">
        <v>17978.488</v>
      </c>
      <c r="I36" s="14">
        <v>20332.546</v>
      </c>
      <c r="J36" s="14">
        <v>19475.887</v>
      </c>
    </row>
    <row r="37" spans="1:10" ht="11.25">
      <c r="A37" s="11" t="s">
        <v>1012</v>
      </c>
      <c r="B37" s="13" t="s">
        <v>1013</v>
      </c>
      <c r="C37" s="14">
        <v>10346.386</v>
      </c>
      <c r="D37" s="14">
        <v>11369.341</v>
      </c>
      <c r="E37" s="14">
        <v>9417.029</v>
      </c>
      <c r="F37" s="14">
        <v>11134.087</v>
      </c>
      <c r="G37" s="14">
        <v>11352.365</v>
      </c>
      <c r="H37" s="14">
        <v>10908.681</v>
      </c>
      <c r="I37" s="14">
        <v>12011.308</v>
      </c>
      <c r="J37" s="14">
        <v>11759.301</v>
      </c>
    </row>
    <row r="38" spans="1:10" ht="11.25">
      <c r="A38" s="11" t="s">
        <v>1014</v>
      </c>
      <c r="B38" s="13" t="s">
        <v>1015</v>
      </c>
      <c r="C38" s="14">
        <v>5162.939</v>
      </c>
      <c r="D38" s="14">
        <v>7188.44</v>
      </c>
      <c r="E38" s="14">
        <v>8936.702</v>
      </c>
      <c r="F38" s="14">
        <v>10593.05</v>
      </c>
      <c r="G38" s="14">
        <v>11703.834</v>
      </c>
      <c r="H38" s="14">
        <v>9974.026</v>
      </c>
      <c r="I38" s="14">
        <v>9719.008</v>
      </c>
      <c r="J38" s="14">
        <v>9636.206</v>
      </c>
    </row>
    <row r="39" spans="1:10" ht="11.25">
      <c r="A39" s="11" t="s">
        <v>1016</v>
      </c>
      <c r="B39" s="13" t="s">
        <v>1017</v>
      </c>
      <c r="C39" s="14">
        <v>223698.985</v>
      </c>
      <c r="D39" s="14">
        <v>247591.43</v>
      </c>
      <c r="E39" s="14">
        <v>188846.825</v>
      </c>
      <c r="F39" s="14">
        <v>173851.171</v>
      </c>
      <c r="G39" s="14">
        <v>199705.862</v>
      </c>
      <c r="H39" s="14">
        <v>213631.367</v>
      </c>
      <c r="I39" s="14">
        <v>138684.851</v>
      </c>
      <c r="J39" s="14">
        <v>163900.936</v>
      </c>
    </row>
    <row r="40" spans="1:10" ht="11.25">
      <c r="A40" s="11" t="s">
        <v>1018</v>
      </c>
      <c r="B40" s="13" t="s">
        <v>1019</v>
      </c>
      <c r="C40" s="14">
        <v>15766.389</v>
      </c>
      <c r="D40" s="14">
        <v>18125.848</v>
      </c>
      <c r="E40" s="14">
        <v>22181.148</v>
      </c>
      <c r="F40" s="14">
        <v>21830.825</v>
      </c>
      <c r="G40" s="14">
        <v>22241.214</v>
      </c>
      <c r="H40" s="14">
        <v>23945.01</v>
      </c>
      <c r="I40" s="14">
        <v>23328.778</v>
      </c>
      <c r="J40" s="14">
        <v>24841.329</v>
      </c>
    </row>
    <row r="41" spans="1:10" ht="11.25">
      <c r="A41" s="11" t="s">
        <v>1020</v>
      </c>
      <c r="B41" s="13" t="s">
        <v>1021</v>
      </c>
      <c r="C41" s="14">
        <v>93381.46</v>
      </c>
      <c r="D41" s="14">
        <v>87650.334</v>
      </c>
      <c r="E41" s="14">
        <v>77292.944</v>
      </c>
      <c r="F41" s="14">
        <v>77906.42</v>
      </c>
      <c r="G41" s="14">
        <v>70271.961</v>
      </c>
      <c r="H41" s="14">
        <v>72806.901</v>
      </c>
      <c r="I41" s="14">
        <v>67207.811</v>
      </c>
      <c r="J41" s="14">
        <v>73384.031</v>
      </c>
    </row>
    <row r="42" spans="1:10" ht="11.25">
      <c r="A42" s="11" t="s">
        <v>1022</v>
      </c>
      <c r="B42" s="13" t="s">
        <v>1023</v>
      </c>
      <c r="C42" s="14">
        <v>1713.333</v>
      </c>
      <c r="D42" s="14">
        <v>1837.876</v>
      </c>
      <c r="E42" s="14">
        <v>1137.665</v>
      </c>
      <c r="F42" s="14">
        <v>1001.673</v>
      </c>
      <c r="G42" s="14">
        <v>734.913</v>
      </c>
      <c r="H42" s="14">
        <v>866.697</v>
      </c>
      <c r="I42" s="14">
        <v>403.734</v>
      </c>
      <c r="J42" s="14">
        <v>709.873</v>
      </c>
    </row>
    <row r="43" spans="1:10" ht="11.25">
      <c r="A43" s="11" t="s">
        <v>1024</v>
      </c>
      <c r="B43" s="13" t="s">
        <v>1025</v>
      </c>
      <c r="C43" s="14">
        <v>110449.646</v>
      </c>
      <c r="D43" s="14">
        <v>61169.039</v>
      </c>
      <c r="E43" s="14">
        <v>77718.969</v>
      </c>
      <c r="F43" s="14">
        <v>119070.027</v>
      </c>
      <c r="G43" s="14">
        <v>145585.557</v>
      </c>
      <c r="H43" s="14">
        <v>67890.23</v>
      </c>
      <c r="I43" s="14">
        <v>30519.356</v>
      </c>
      <c r="J43" s="14">
        <v>54948.766</v>
      </c>
    </row>
    <row r="44" spans="1:10" ht="11.25">
      <c r="A44" s="13"/>
      <c r="B44" s="13" t="s">
        <v>1026</v>
      </c>
      <c r="C44" s="18">
        <v>540928.65</v>
      </c>
      <c r="D44" s="18">
        <v>508208.213</v>
      </c>
      <c r="E44" s="18">
        <v>461900.634</v>
      </c>
      <c r="F44" s="18">
        <v>487179.854</v>
      </c>
      <c r="G44" s="18">
        <v>519995.299</v>
      </c>
      <c r="H44" s="18">
        <v>463215.161</v>
      </c>
      <c r="I44" s="18">
        <v>340102.138</v>
      </c>
      <c r="J44" s="18">
        <v>393932.276</v>
      </c>
    </row>
    <row r="45" spans="1:7" ht="11.25">
      <c r="A45" s="13"/>
      <c r="B45" s="13"/>
      <c r="C45" s="14"/>
      <c r="D45" s="14"/>
      <c r="E45" s="14"/>
      <c r="F45" s="14"/>
      <c r="G45" s="14"/>
    </row>
    <row r="46" spans="1:8" ht="11.25">
      <c r="A46" s="13"/>
      <c r="B46" s="11" t="s">
        <v>1027</v>
      </c>
      <c r="C46" s="14"/>
      <c r="D46" s="14"/>
      <c r="E46" s="14"/>
      <c r="F46" s="14"/>
      <c r="G46" s="14"/>
      <c r="H46" s="14"/>
    </row>
    <row r="47" spans="1:7" ht="11.25">
      <c r="A47" s="13"/>
      <c r="B47" s="11" t="s">
        <v>1028</v>
      </c>
      <c r="C47" s="14"/>
      <c r="D47" s="14"/>
      <c r="E47" s="14"/>
      <c r="F47" s="14"/>
      <c r="G47" s="14"/>
    </row>
    <row r="48" spans="1:10" ht="11.25">
      <c r="A48" s="11" t="s">
        <v>1029</v>
      </c>
      <c r="B48" s="13" t="s">
        <v>1030</v>
      </c>
      <c r="C48" s="14">
        <v>5640.064</v>
      </c>
      <c r="D48" s="14">
        <v>3978.593</v>
      </c>
      <c r="E48" s="14">
        <v>2640.502</v>
      </c>
      <c r="F48" s="14">
        <v>2158.864</v>
      </c>
      <c r="G48" s="14">
        <v>3496.669</v>
      </c>
      <c r="H48" s="14">
        <v>3707.265</v>
      </c>
      <c r="I48" s="14">
        <v>3194.876</v>
      </c>
      <c r="J48" s="14">
        <v>2982.931</v>
      </c>
    </row>
    <row r="49" spans="1:10" ht="11.25">
      <c r="A49" s="11" t="s">
        <v>1031</v>
      </c>
      <c r="B49" s="13" t="s">
        <v>1032</v>
      </c>
      <c r="C49" s="14">
        <v>919.288</v>
      </c>
      <c r="D49" s="14">
        <v>401.342</v>
      </c>
      <c r="E49" s="14">
        <v>3582.333</v>
      </c>
      <c r="F49" s="14">
        <v>783.564</v>
      </c>
      <c r="G49" s="14">
        <v>2369.258</v>
      </c>
      <c r="H49" s="14">
        <v>2527.767</v>
      </c>
      <c r="I49" s="14">
        <v>783.066</v>
      </c>
      <c r="J49" s="14">
        <v>472.845</v>
      </c>
    </row>
    <row r="50" spans="1:10" ht="11.25">
      <c r="A50" s="11" t="s">
        <v>1033</v>
      </c>
      <c r="B50" s="13" t="s">
        <v>1034</v>
      </c>
      <c r="C50" s="14">
        <v>322454.753</v>
      </c>
      <c r="D50" s="14">
        <v>314639.755</v>
      </c>
      <c r="E50" s="14">
        <v>272467.121</v>
      </c>
      <c r="F50" s="14">
        <v>267715.963</v>
      </c>
      <c r="G50" s="14">
        <v>279535.473</v>
      </c>
      <c r="H50" s="14">
        <v>299040.948</v>
      </c>
      <c r="I50" s="14">
        <v>261279.017</v>
      </c>
      <c r="J50" s="14">
        <v>272306.07</v>
      </c>
    </row>
    <row r="51" spans="1:10" ht="11.25">
      <c r="A51" s="13"/>
      <c r="B51" s="13" t="s">
        <v>1003</v>
      </c>
      <c r="C51" s="18">
        <v>329014.105</v>
      </c>
      <c r="D51" s="18">
        <v>319019.69</v>
      </c>
      <c r="E51" s="18">
        <v>278689.956</v>
      </c>
      <c r="F51" s="18">
        <v>270658.391</v>
      </c>
      <c r="G51" s="18">
        <v>285401.4</v>
      </c>
      <c r="H51" s="18">
        <v>305275.98</v>
      </c>
      <c r="I51" s="18">
        <v>265256.959</v>
      </c>
      <c r="J51" s="18">
        <v>275761.846</v>
      </c>
    </row>
    <row r="52" spans="1:10" ht="11.25">
      <c r="A52" s="13"/>
      <c r="B52" s="13"/>
      <c r="C52" s="19"/>
      <c r="D52" s="19"/>
      <c r="E52" s="19"/>
      <c r="F52" s="19"/>
      <c r="G52" s="19"/>
      <c r="H52" s="19"/>
      <c r="I52" s="19"/>
      <c r="J52" s="19"/>
    </row>
    <row r="53" spans="1:10" ht="11.25">
      <c r="A53" s="13"/>
      <c r="B53" s="9"/>
      <c r="C53" s="20"/>
      <c r="D53" s="20"/>
      <c r="E53" s="20"/>
      <c r="F53" s="20"/>
      <c r="G53" s="20"/>
      <c r="H53" s="20"/>
      <c r="I53" s="20"/>
      <c r="J53" s="20"/>
    </row>
    <row r="54" spans="1:10" ht="11.25">
      <c r="A54" s="9" t="s">
        <v>577</v>
      </c>
      <c r="B54" s="9"/>
      <c r="C54" s="20"/>
      <c r="D54" s="20"/>
      <c r="E54" s="20"/>
      <c r="F54" s="20"/>
      <c r="G54" s="20"/>
      <c r="H54" s="20"/>
      <c r="I54" s="20"/>
      <c r="J54" s="20"/>
    </row>
    <row r="55" spans="1:10" ht="11.25">
      <c r="A55" s="9"/>
      <c r="B55" s="9"/>
      <c r="C55" s="20"/>
      <c r="D55" s="20"/>
      <c r="E55" s="20"/>
      <c r="F55" s="20"/>
      <c r="G55" s="20"/>
      <c r="H55" s="20"/>
      <c r="I55" s="20"/>
      <c r="J55" s="20"/>
    </row>
    <row r="56" ht="11.25">
      <c r="A56" s="8" t="s">
        <v>578</v>
      </c>
    </row>
    <row r="57" ht="11.25">
      <c r="A57" s="8" t="s">
        <v>576</v>
      </c>
    </row>
    <row r="59" spans="1:10" ht="12" thickBot="1">
      <c r="A59" s="9" t="s">
        <v>875</v>
      </c>
      <c r="B59" s="9"/>
      <c r="C59" s="9"/>
      <c r="D59" s="9"/>
      <c r="E59" s="9"/>
      <c r="F59" s="9"/>
      <c r="G59" s="9"/>
      <c r="H59" s="9"/>
      <c r="I59" s="9"/>
      <c r="J59" s="9"/>
    </row>
    <row r="60" spans="1:10" ht="11.25">
      <c r="A60" s="15" t="s">
        <v>966</v>
      </c>
      <c r="B60" s="10"/>
      <c r="C60" s="10"/>
      <c r="D60" s="10"/>
      <c r="E60" s="10"/>
      <c r="F60" s="10"/>
      <c r="G60" s="10"/>
      <c r="H60" s="10"/>
      <c r="I60" s="10"/>
      <c r="J60" s="10"/>
    </row>
    <row r="61" spans="1:10" ht="12" thickBot="1">
      <c r="A61" s="16" t="s">
        <v>967</v>
      </c>
      <c r="B61" s="16" t="s">
        <v>968</v>
      </c>
      <c r="C61" s="16" t="s">
        <v>877</v>
      </c>
      <c r="D61" s="16" t="s">
        <v>878</v>
      </c>
      <c r="E61" s="16" t="s">
        <v>879</v>
      </c>
      <c r="F61" s="16" t="s">
        <v>880</v>
      </c>
      <c r="G61" s="16" t="s">
        <v>881</v>
      </c>
      <c r="H61" s="16" t="s">
        <v>882</v>
      </c>
      <c r="I61" s="16" t="s">
        <v>883</v>
      </c>
      <c r="J61" s="16" t="s">
        <v>884</v>
      </c>
    </row>
    <row r="62" spans="1:7" ht="11.25">
      <c r="A62" s="13"/>
      <c r="B62" s="13"/>
      <c r="C62" s="14"/>
      <c r="D62" s="14"/>
      <c r="E62" s="14"/>
      <c r="F62" s="14"/>
      <c r="G62" s="14"/>
    </row>
    <row r="63" ht="11.25">
      <c r="B63" s="3" t="s">
        <v>1037</v>
      </c>
    </row>
    <row r="64" spans="1:7" ht="11.25">
      <c r="A64" s="13"/>
      <c r="B64" s="11" t="s">
        <v>1038</v>
      </c>
      <c r="C64" s="14"/>
      <c r="D64" s="14"/>
      <c r="E64" s="14"/>
      <c r="F64" s="14"/>
      <c r="G64" s="14"/>
    </row>
    <row r="65" spans="1:10" ht="11.25">
      <c r="A65" s="11" t="s">
        <v>1039</v>
      </c>
      <c r="B65" s="13" t="s">
        <v>1040</v>
      </c>
      <c r="C65" s="14">
        <v>30279.281</v>
      </c>
      <c r="D65" s="14">
        <v>32102.522</v>
      </c>
      <c r="E65" s="14">
        <v>31910.417</v>
      </c>
      <c r="F65" s="14">
        <v>30250.669</v>
      </c>
      <c r="G65" s="14">
        <v>33467.682</v>
      </c>
      <c r="H65" s="14">
        <v>38976.787</v>
      </c>
      <c r="I65" s="14">
        <v>45248.955</v>
      </c>
      <c r="J65" s="14">
        <v>47206.9</v>
      </c>
    </row>
    <row r="66" spans="1:10" ht="11.25">
      <c r="A66" s="11" t="s">
        <v>1041</v>
      </c>
      <c r="B66" s="13" t="s">
        <v>1042</v>
      </c>
      <c r="C66" s="14">
        <v>466240.535</v>
      </c>
      <c r="D66" s="14">
        <v>440284.252</v>
      </c>
      <c r="E66" s="14">
        <v>411871.936</v>
      </c>
      <c r="F66" s="14">
        <v>461323.313</v>
      </c>
      <c r="G66" s="14">
        <v>559959.459</v>
      </c>
      <c r="H66" s="14">
        <v>631256.469</v>
      </c>
      <c r="I66" s="14">
        <v>372633.035</v>
      </c>
      <c r="J66" s="14">
        <v>358890.37</v>
      </c>
    </row>
    <row r="67" spans="1:10" ht="11.25">
      <c r="A67" s="11" t="s">
        <v>1043</v>
      </c>
      <c r="B67" s="13" t="s">
        <v>1044</v>
      </c>
      <c r="C67" s="14">
        <v>46022.642</v>
      </c>
      <c r="D67" s="14">
        <v>55953.236</v>
      </c>
      <c r="E67" s="14">
        <v>61233.94</v>
      </c>
      <c r="F67" s="14">
        <v>83224.168</v>
      </c>
      <c r="G67" s="14">
        <v>109219.949</v>
      </c>
      <c r="H67" s="14">
        <v>133278.565</v>
      </c>
      <c r="I67" s="14">
        <v>0</v>
      </c>
      <c r="J67" s="14">
        <v>0</v>
      </c>
    </row>
    <row r="68" spans="1:10" ht="11.25">
      <c r="A68" s="11" t="s">
        <v>1045</v>
      </c>
      <c r="B68" s="13" t="s">
        <v>1046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</row>
    <row r="69" spans="1:10" ht="11.25">
      <c r="A69" s="11" t="s">
        <v>1047</v>
      </c>
      <c r="B69" s="13" t="s">
        <v>1048</v>
      </c>
      <c r="C69" s="14">
        <v>105786.678</v>
      </c>
      <c r="D69" s="14">
        <v>120605.623</v>
      </c>
      <c r="E69" s="14">
        <v>132073.599</v>
      </c>
      <c r="F69" s="14">
        <v>145616.38</v>
      </c>
      <c r="G69" s="14">
        <v>152188.28</v>
      </c>
      <c r="H69" s="14">
        <v>161824.775</v>
      </c>
      <c r="I69" s="14">
        <v>150022.047</v>
      </c>
      <c r="J69" s="14">
        <v>141295.702</v>
      </c>
    </row>
    <row r="70" spans="1:10" ht="11.25">
      <c r="A70" s="11" t="s">
        <v>1049</v>
      </c>
      <c r="B70" s="13" t="s">
        <v>1050</v>
      </c>
      <c r="C70" s="14">
        <v>34448.183</v>
      </c>
      <c r="D70" s="14">
        <v>38021.43</v>
      </c>
      <c r="E70" s="14">
        <v>40589.811</v>
      </c>
      <c r="F70" s="14">
        <v>50580.004</v>
      </c>
      <c r="G70" s="14">
        <v>52106.991</v>
      </c>
      <c r="H70" s="14">
        <v>55006.177</v>
      </c>
      <c r="I70" s="14">
        <v>50333.835</v>
      </c>
      <c r="J70" s="14">
        <v>41976.499</v>
      </c>
    </row>
    <row r="71" spans="1:10" ht="11.25">
      <c r="A71" s="11" t="s">
        <v>1051</v>
      </c>
      <c r="B71" s="13" t="s">
        <v>1052</v>
      </c>
      <c r="C71" s="14">
        <v>9871.546</v>
      </c>
      <c r="D71" s="14">
        <v>11741.762</v>
      </c>
      <c r="E71" s="14">
        <v>11219.874</v>
      </c>
      <c r="F71" s="14">
        <v>11389.062</v>
      </c>
      <c r="G71" s="14">
        <v>12997.465</v>
      </c>
      <c r="H71" s="14">
        <v>15380.403</v>
      </c>
      <c r="I71" s="14">
        <v>16118.666</v>
      </c>
      <c r="J71" s="14">
        <v>14256.933</v>
      </c>
    </row>
    <row r="72" spans="1:10" ht="11.25">
      <c r="A72" s="11" t="s">
        <v>1053</v>
      </c>
      <c r="B72" s="13" t="s">
        <v>1054</v>
      </c>
      <c r="C72" s="14">
        <v>12146.041</v>
      </c>
      <c r="D72" s="14">
        <v>13794.795</v>
      </c>
      <c r="E72" s="14">
        <v>16253.681</v>
      </c>
      <c r="F72" s="14">
        <v>17996.625</v>
      </c>
      <c r="G72" s="14">
        <v>19658.157</v>
      </c>
      <c r="H72" s="14">
        <v>19017.127</v>
      </c>
      <c r="I72" s="14">
        <v>16869.656</v>
      </c>
      <c r="J72" s="14">
        <v>15034.798</v>
      </c>
    </row>
    <row r="73" spans="1:10" ht="11.25">
      <c r="A73" s="11" t="s">
        <v>1055</v>
      </c>
      <c r="B73" s="13" t="s">
        <v>1056</v>
      </c>
      <c r="C73" s="14">
        <v>4187.214</v>
      </c>
      <c r="D73" s="14">
        <v>3734.819</v>
      </c>
      <c r="E73" s="14">
        <v>4117.88</v>
      </c>
      <c r="F73" s="14">
        <v>4920.141</v>
      </c>
      <c r="G73" s="14">
        <v>5641.34</v>
      </c>
      <c r="H73" s="14">
        <v>6768.402</v>
      </c>
      <c r="I73" s="14">
        <v>5375.732</v>
      </c>
      <c r="J73" s="14">
        <v>6014.253</v>
      </c>
    </row>
    <row r="74" spans="1:10" ht="11.25">
      <c r="A74" s="11" t="s">
        <v>1057</v>
      </c>
      <c r="B74" s="13" t="s">
        <v>1058</v>
      </c>
      <c r="C74" s="14">
        <v>64027.67</v>
      </c>
      <c r="D74" s="14">
        <v>72729.023</v>
      </c>
      <c r="E74" s="14">
        <v>76872.712</v>
      </c>
      <c r="F74" s="14">
        <v>86182.101</v>
      </c>
      <c r="G74" s="14">
        <v>91654.239</v>
      </c>
      <c r="H74" s="14">
        <v>99821.326</v>
      </c>
      <c r="I74" s="14">
        <v>106158.001</v>
      </c>
      <c r="J74" s="14">
        <v>97123.756</v>
      </c>
    </row>
    <row r="75" spans="1:10" ht="11.25">
      <c r="A75" s="11" t="s">
        <v>1059</v>
      </c>
      <c r="B75" s="13" t="s">
        <v>1060</v>
      </c>
      <c r="C75" s="14">
        <v>37737.725</v>
      </c>
      <c r="D75" s="14">
        <v>43408.899</v>
      </c>
      <c r="E75" s="14">
        <v>47480.74</v>
      </c>
      <c r="F75" s="14">
        <v>54849.628</v>
      </c>
      <c r="G75" s="14">
        <v>60810.09</v>
      </c>
      <c r="H75" s="14">
        <v>70686.536</v>
      </c>
      <c r="I75" s="14">
        <v>68107.245</v>
      </c>
      <c r="J75" s="14">
        <v>75540.372</v>
      </c>
    </row>
    <row r="76" spans="1:10" ht="11.25">
      <c r="A76" s="13"/>
      <c r="B76" s="13" t="s">
        <v>1003</v>
      </c>
      <c r="C76" s="18">
        <v>810747.515</v>
      </c>
      <c r="D76" s="18">
        <v>832376.361</v>
      </c>
      <c r="E76" s="18">
        <v>833624.59</v>
      </c>
      <c r="F76" s="18">
        <v>946332.091</v>
      </c>
      <c r="G76" s="18">
        <v>1097703.652</v>
      </c>
      <c r="H76" s="18">
        <v>1232016.567</v>
      </c>
      <c r="I76" s="18">
        <v>830867.172</v>
      </c>
      <c r="J76" s="18">
        <v>797339.583</v>
      </c>
    </row>
    <row r="77" spans="1:7" ht="11.25">
      <c r="A77" s="13"/>
      <c r="B77" s="13"/>
      <c r="C77" s="14"/>
      <c r="D77" s="14"/>
      <c r="E77" s="14"/>
      <c r="F77" s="14"/>
      <c r="G77" s="14"/>
    </row>
    <row r="78" spans="1:7" ht="11.25">
      <c r="A78" s="13"/>
      <c r="B78" s="11" t="s">
        <v>1061</v>
      </c>
      <c r="C78" s="14"/>
      <c r="D78" s="14"/>
      <c r="E78" s="14"/>
      <c r="F78" s="14"/>
      <c r="G78" s="14"/>
    </row>
    <row r="79" spans="1:7" ht="11.25">
      <c r="A79" s="13"/>
      <c r="B79" s="11" t="s">
        <v>1062</v>
      </c>
      <c r="C79" s="14"/>
      <c r="D79" s="14"/>
      <c r="E79" s="14"/>
      <c r="F79" s="14"/>
      <c r="G79" s="14"/>
    </row>
    <row r="80" spans="1:10" ht="11.25">
      <c r="A80" s="11" t="s">
        <v>1063</v>
      </c>
      <c r="B80" s="13" t="s">
        <v>1064</v>
      </c>
      <c r="C80" s="14">
        <v>292306.218</v>
      </c>
      <c r="D80" s="14">
        <v>307329.43</v>
      </c>
      <c r="E80" s="14">
        <v>289914.52</v>
      </c>
      <c r="F80" s="14">
        <v>305285.722</v>
      </c>
      <c r="G80" s="14">
        <v>313395.416</v>
      </c>
      <c r="H80" s="14">
        <v>355578.103</v>
      </c>
      <c r="I80" s="14">
        <v>375118.929</v>
      </c>
      <c r="J80" s="14">
        <v>376200.236</v>
      </c>
    </row>
    <row r="81" spans="1:10" ht="11.25">
      <c r="A81" s="11" t="s">
        <v>1065</v>
      </c>
      <c r="B81" s="13" t="s">
        <v>1066</v>
      </c>
      <c r="C81" s="14">
        <v>129248.773</v>
      </c>
      <c r="D81" s="14">
        <v>125069.495</v>
      </c>
      <c r="E81" s="14">
        <v>112840.846</v>
      </c>
      <c r="F81" s="14">
        <v>126631.423</v>
      </c>
      <c r="G81" s="14">
        <v>136189.505</v>
      </c>
      <c r="H81" s="14">
        <v>149882.935</v>
      </c>
      <c r="I81" s="14">
        <v>138732.369</v>
      </c>
      <c r="J81" s="14">
        <v>126451.342</v>
      </c>
    </row>
    <row r="82" spans="1:10" ht="11.25">
      <c r="A82" s="13"/>
      <c r="B82" s="13" t="s">
        <v>982</v>
      </c>
      <c r="C82" s="18">
        <v>421554.991</v>
      </c>
      <c r="D82" s="18">
        <v>432398.925</v>
      </c>
      <c r="E82" s="18">
        <v>402755.366</v>
      </c>
      <c r="F82" s="18">
        <v>431917.145</v>
      </c>
      <c r="G82" s="18">
        <v>449584.921</v>
      </c>
      <c r="H82" s="18">
        <v>505461.038</v>
      </c>
      <c r="I82" s="18">
        <v>513851.298</v>
      </c>
      <c r="J82" s="18">
        <v>502651.578</v>
      </c>
    </row>
    <row r="83" spans="1:7" ht="11.25">
      <c r="A83" s="13"/>
      <c r="B83" s="13"/>
      <c r="C83" s="14"/>
      <c r="D83" s="14"/>
      <c r="E83" s="14"/>
      <c r="F83" s="14"/>
      <c r="G83" s="14"/>
    </row>
    <row r="84" spans="1:7" ht="11.25">
      <c r="A84" s="13"/>
      <c r="B84" s="11" t="s">
        <v>1067</v>
      </c>
      <c r="C84" s="14"/>
      <c r="D84" s="14"/>
      <c r="E84" s="14"/>
      <c r="F84" s="14"/>
      <c r="G84" s="14"/>
    </row>
    <row r="85" spans="1:7" ht="11.25">
      <c r="A85" s="13"/>
      <c r="B85" s="11" t="s">
        <v>930</v>
      </c>
      <c r="C85" s="14"/>
      <c r="D85" s="14"/>
      <c r="E85" s="14"/>
      <c r="F85" s="14"/>
      <c r="G85" s="14"/>
    </row>
    <row r="86" spans="1:7" ht="11.25">
      <c r="A86" s="13"/>
      <c r="B86" s="11" t="s">
        <v>1068</v>
      </c>
      <c r="C86" s="14"/>
      <c r="D86" s="14"/>
      <c r="E86" s="14"/>
      <c r="F86" s="14"/>
      <c r="G86" s="14"/>
    </row>
    <row r="87" spans="1:10" ht="11.25">
      <c r="A87" s="11" t="s">
        <v>1069</v>
      </c>
      <c r="B87" s="13" t="s">
        <v>1070</v>
      </c>
      <c r="C87" s="14">
        <v>21411.269</v>
      </c>
      <c r="D87" s="14">
        <v>18862.675</v>
      </c>
      <c r="E87" s="14">
        <v>14417.939</v>
      </c>
      <c r="F87" s="14">
        <v>16149.63</v>
      </c>
      <c r="G87" s="14">
        <v>18919.331</v>
      </c>
      <c r="H87" s="14">
        <v>20313.729</v>
      </c>
      <c r="I87" s="14">
        <v>18660.388</v>
      </c>
      <c r="J87" s="14">
        <v>17643.285</v>
      </c>
    </row>
    <row r="88" spans="1:10" ht="11.25">
      <c r="A88" s="11" t="s">
        <v>1071</v>
      </c>
      <c r="B88" s="13" t="s">
        <v>1072</v>
      </c>
      <c r="C88" s="14"/>
      <c r="D88" s="14"/>
      <c r="E88" s="14"/>
      <c r="F88" s="14"/>
      <c r="G88" s="14"/>
      <c r="H88" s="14"/>
      <c r="I88" s="14"/>
      <c r="J88" s="14"/>
    </row>
    <row r="89" spans="1:10" ht="11.25">
      <c r="A89" s="11"/>
      <c r="B89" s="13" t="s">
        <v>1073</v>
      </c>
      <c r="C89" s="14">
        <v>416139.808</v>
      </c>
      <c r="D89" s="14">
        <v>430626.132</v>
      </c>
      <c r="E89" s="14">
        <v>434430.53</v>
      </c>
      <c r="F89" s="14">
        <v>456531.891</v>
      </c>
      <c r="G89" s="14">
        <v>477252.304</v>
      </c>
      <c r="H89" s="14">
        <v>534189.694</v>
      </c>
      <c r="I89" s="14">
        <v>566151.659</v>
      </c>
      <c r="J89" s="14">
        <v>574993.099</v>
      </c>
    </row>
    <row r="90" spans="1:10" ht="11.25">
      <c r="A90" s="11" t="s">
        <v>1074</v>
      </c>
      <c r="B90" s="13" t="s">
        <v>1075</v>
      </c>
      <c r="C90" s="14">
        <v>15479.679</v>
      </c>
      <c r="D90" s="14">
        <v>10743.727</v>
      </c>
      <c r="E90" s="14">
        <v>6822.16</v>
      </c>
      <c r="F90" s="14">
        <v>5602.942</v>
      </c>
      <c r="G90" s="14">
        <v>6993.932</v>
      </c>
      <c r="H90" s="14">
        <v>7146.832</v>
      </c>
      <c r="I90" s="14">
        <v>4455.942</v>
      </c>
      <c r="J90" s="14">
        <v>5182.557</v>
      </c>
    </row>
    <row r="91" spans="1:10" ht="11.25">
      <c r="A91" s="11"/>
      <c r="B91" s="13" t="s">
        <v>1076</v>
      </c>
      <c r="C91" s="18">
        <v>453030.756</v>
      </c>
      <c r="D91" s="18">
        <v>460232.534</v>
      </c>
      <c r="E91" s="18">
        <v>455670.629</v>
      </c>
      <c r="F91" s="18">
        <v>478284.463</v>
      </c>
      <c r="G91" s="18">
        <v>503165.567</v>
      </c>
      <c r="H91" s="18">
        <v>561650.255</v>
      </c>
      <c r="I91" s="18">
        <v>589267.989</v>
      </c>
      <c r="J91" s="18">
        <v>597818.941</v>
      </c>
    </row>
    <row r="92" spans="1:7" ht="11.25">
      <c r="A92" s="13"/>
      <c r="B92" s="13"/>
      <c r="C92" s="14"/>
      <c r="D92" s="14"/>
      <c r="E92" s="14"/>
      <c r="F92" s="14"/>
      <c r="G92" s="14"/>
    </row>
    <row r="93" spans="1:7" ht="11.25">
      <c r="A93" s="13"/>
      <c r="B93" s="11" t="s">
        <v>1077</v>
      </c>
      <c r="C93" s="14"/>
      <c r="D93" s="14"/>
      <c r="E93" s="14"/>
      <c r="F93" s="14"/>
      <c r="G93" s="14"/>
    </row>
    <row r="94" spans="1:7" ht="11.25">
      <c r="A94" s="13"/>
      <c r="B94" s="11" t="s">
        <v>1078</v>
      </c>
      <c r="C94" s="14"/>
      <c r="D94" s="14"/>
      <c r="E94" s="14"/>
      <c r="F94" s="14"/>
      <c r="G94" s="14"/>
    </row>
    <row r="95" spans="1:10" ht="11.25">
      <c r="A95" s="11" t="s">
        <v>1079</v>
      </c>
      <c r="B95" s="13" t="s">
        <v>1080</v>
      </c>
      <c r="C95" s="14">
        <v>78828.246</v>
      </c>
      <c r="D95" s="14">
        <v>77051.174</v>
      </c>
      <c r="E95" s="14">
        <v>60460.842</v>
      </c>
      <c r="F95" s="14">
        <v>72170.707</v>
      </c>
      <c r="G95" s="14">
        <v>65975.928</v>
      </c>
      <c r="H95" s="14">
        <v>68398.409</v>
      </c>
      <c r="I95" s="14">
        <v>64797.775</v>
      </c>
      <c r="J95" s="14">
        <v>63997.455</v>
      </c>
    </row>
    <row r="96" spans="1:10" ht="11.25">
      <c r="A96" s="11" t="s">
        <v>1081</v>
      </c>
      <c r="B96" s="13" t="s">
        <v>1082</v>
      </c>
      <c r="C96" s="14">
        <v>1351.536</v>
      </c>
      <c r="D96" s="14">
        <v>1699.03</v>
      </c>
      <c r="E96" s="14">
        <v>1886.861</v>
      </c>
      <c r="F96" s="14">
        <v>2659.387</v>
      </c>
      <c r="G96" s="14">
        <v>2456.884</v>
      </c>
      <c r="H96" s="14">
        <v>2692.396</v>
      </c>
      <c r="I96" s="14">
        <v>1073.851</v>
      </c>
      <c r="J96" s="14">
        <v>877.972</v>
      </c>
    </row>
    <row r="97" spans="1:10" ht="11.25">
      <c r="A97" s="11" t="s">
        <v>1083</v>
      </c>
      <c r="B97" s="13" t="s">
        <v>1084</v>
      </c>
      <c r="C97" s="14">
        <v>10164.581</v>
      </c>
      <c r="D97" s="14">
        <v>9328.969</v>
      </c>
      <c r="E97" s="14">
        <v>4487.455</v>
      </c>
      <c r="F97" s="14">
        <v>4666.293</v>
      </c>
      <c r="G97" s="14">
        <v>11530.394</v>
      </c>
      <c r="H97" s="14">
        <v>12160.566</v>
      </c>
      <c r="I97" s="14">
        <v>9821.247</v>
      </c>
      <c r="J97" s="14">
        <v>10170.213</v>
      </c>
    </row>
    <row r="98" spans="1:10" ht="11.25">
      <c r="A98" s="11"/>
      <c r="B98" s="13" t="s">
        <v>1076</v>
      </c>
      <c r="C98" s="18">
        <v>90344.363</v>
      </c>
      <c r="D98" s="18">
        <v>88079.173</v>
      </c>
      <c r="E98" s="18">
        <v>66835.158</v>
      </c>
      <c r="F98" s="18">
        <v>79496.387</v>
      </c>
      <c r="G98" s="18">
        <v>79963.206</v>
      </c>
      <c r="H98" s="18">
        <v>83251.371</v>
      </c>
      <c r="I98" s="18">
        <v>75692.873</v>
      </c>
      <c r="J98" s="18">
        <v>75045.64</v>
      </c>
    </row>
    <row r="99" spans="1:7" ht="11.25">
      <c r="A99" s="13"/>
      <c r="B99" s="13"/>
      <c r="C99" s="14"/>
      <c r="D99" s="14"/>
      <c r="E99" s="14"/>
      <c r="F99" s="14"/>
      <c r="G99" s="14"/>
    </row>
    <row r="100" spans="1:7" ht="11.25">
      <c r="A100" s="13"/>
      <c r="B100" s="11" t="s">
        <v>1085</v>
      </c>
      <c r="C100" s="14"/>
      <c r="D100" s="14"/>
      <c r="E100" s="14"/>
      <c r="F100" s="14"/>
      <c r="G100" s="14"/>
    </row>
    <row r="101" spans="1:7" ht="11.25">
      <c r="A101" s="13"/>
      <c r="B101" s="11" t="s">
        <v>1086</v>
      </c>
      <c r="C101" s="14"/>
      <c r="D101" s="14"/>
      <c r="E101" s="14"/>
      <c r="F101" s="14"/>
      <c r="G101" s="14"/>
    </row>
    <row r="102" spans="1:10" ht="11.25">
      <c r="A102" s="11" t="s">
        <v>1087</v>
      </c>
      <c r="B102" s="13" t="s">
        <v>1088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</row>
    <row r="103" spans="1:10" ht="11.25">
      <c r="A103" s="11" t="s">
        <v>1089</v>
      </c>
      <c r="B103" s="13" t="s">
        <v>1090</v>
      </c>
      <c r="C103" s="14">
        <v>63826.368</v>
      </c>
      <c r="D103" s="14">
        <v>55507.944</v>
      </c>
      <c r="E103" s="14">
        <v>45776.856</v>
      </c>
      <c r="F103" s="14">
        <v>43610.025</v>
      </c>
      <c r="G103" s="14">
        <v>44457.048</v>
      </c>
      <c r="H103" s="14">
        <v>50323.008</v>
      </c>
      <c r="I103" s="14">
        <v>55994.387</v>
      </c>
      <c r="J103" s="14">
        <v>47779.073</v>
      </c>
    </row>
    <row r="104" spans="1:10" ht="11.25">
      <c r="A104" s="11" t="s">
        <v>1091</v>
      </c>
      <c r="B104" s="13" t="s">
        <v>1092</v>
      </c>
      <c r="C104" s="14"/>
      <c r="D104" s="14"/>
      <c r="E104" s="14"/>
      <c r="F104" s="14"/>
      <c r="G104" s="14"/>
      <c r="H104" s="14"/>
      <c r="I104" s="14"/>
      <c r="J104" s="14"/>
    </row>
    <row r="105" spans="1:10" ht="11.25">
      <c r="A105" s="13"/>
      <c r="B105" s="13" t="s">
        <v>1093</v>
      </c>
      <c r="C105" s="14">
        <v>5424.08</v>
      </c>
      <c r="D105" s="14">
        <v>6756.478</v>
      </c>
      <c r="E105" s="14">
        <v>6016.723</v>
      </c>
      <c r="F105" s="14">
        <v>6197.101</v>
      </c>
      <c r="G105" s="14">
        <v>6502.451</v>
      </c>
      <c r="H105" s="14">
        <v>7358.633</v>
      </c>
      <c r="I105" s="14">
        <v>6404.656</v>
      </c>
      <c r="J105" s="14">
        <v>5535.839</v>
      </c>
    </row>
    <row r="106" spans="1:10" ht="11.25">
      <c r="A106" s="13"/>
      <c r="B106" s="13" t="s">
        <v>1094</v>
      </c>
      <c r="C106" s="18">
        <v>69250.448</v>
      </c>
      <c r="D106" s="18">
        <v>62264.422</v>
      </c>
      <c r="E106" s="18">
        <v>51793.579</v>
      </c>
      <c r="F106" s="18">
        <v>49807.126</v>
      </c>
      <c r="G106" s="18">
        <v>50959.499</v>
      </c>
      <c r="H106" s="18">
        <v>57681.641</v>
      </c>
      <c r="I106" s="18">
        <v>62399.043</v>
      </c>
      <c r="J106" s="18">
        <v>53314.912</v>
      </c>
    </row>
    <row r="107" spans="1:10" ht="11.25">
      <c r="A107" s="13"/>
      <c r="B107" s="13"/>
      <c r="C107" s="19"/>
      <c r="D107" s="19"/>
      <c r="E107" s="19"/>
      <c r="F107" s="19"/>
      <c r="G107" s="19"/>
      <c r="H107" s="19"/>
      <c r="I107" s="19"/>
      <c r="J107" s="19"/>
    </row>
    <row r="108" spans="1:10" ht="11.25">
      <c r="A108" s="13"/>
      <c r="B108" s="9"/>
      <c r="C108" s="20"/>
      <c r="D108" s="20"/>
      <c r="E108" s="20"/>
      <c r="F108" s="20"/>
      <c r="G108" s="20"/>
      <c r="H108" s="9"/>
      <c r="I108" s="9"/>
      <c r="J108" s="9"/>
    </row>
    <row r="109" spans="1:10" ht="11.25">
      <c r="A109" s="9" t="s">
        <v>579</v>
      </c>
      <c r="B109" s="9"/>
      <c r="C109" s="20"/>
      <c r="D109" s="20"/>
      <c r="E109" s="20"/>
      <c r="F109" s="20"/>
      <c r="G109" s="20"/>
      <c r="H109" s="9"/>
      <c r="I109" s="9"/>
      <c r="J109" s="9"/>
    </row>
    <row r="111" ht="11.25">
      <c r="A111" s="8" t="s">
        <v>578</v>
      </c>
    </row>
    <row r="112" ht="11.25">
      <c r="A112" s="8" t="s">
        <v>576</v>
      </c>
    </row>
    <row r="114" spans="1:10" ht="12" thickBot="1">
      <c r="A114" s="9" t="s">
        <v>875</v>
      </c>
      <c r="B114" s="9"/>
      <c r="C114" s="9"/>
      <c r="D114" s="9"/>
      <c r="E114" s="9"/>
      <c r="F114" s="9"/>
      <c r="G114" s="9"/>
      <c r="H114" s="9"/>
      <c r="I114" s="9"/>
      <c r="J114" s="9"/>
    </row>
    <row r="115" spans="1:10" ht="11.25">
      <c r="A115" s="15" t="s">
        <v>966</v>
      </c>
      <c r="B115" s="10"/>
      <c r="C115" s="10"/>
      <c r="D115" s="10"/>
      <c r="E115" s="10"/>
      <c r="F115" s="10"/>
      <c r="G115" s="10"/>
      <c r="H115" s="10"/>
      <c r="I115" s="10"/>
      <c r="J115" s="10"/>
    </row>
    <row r="116" spans="1:10" ht="12" thickBot="1">
      <c r="A116" s="16" t="s">
        <v>967</v>
      </c>
      <c r="B116" s="16" t="s">
        <v>968</v>
      </c>
      <c r="C116" s="16" t="s">
        <v>877</v>
      </c>
      <c r="D116" s="16" t="s">
        <v>878</v>
      </c>
      <c r="E116" s="16" t="s">
        <v>879</v>
      </c>
      <c r="F116" s="16" t="s">
        <v>880</v>
      </c>
      <c r="G116" s="16" t="s">
        <v>881</v>
      </c>
      <c r="H116" s="16" t="s">
        <v>882</v>
      </c>
      <c r="I116" s="16" t="s">
        <v>883</v>
      </c>
      <c r="J116" s="16" t="s">
        <v>884</v>
      </c>
    </row>
    <row r="118" spans="1:2" ht="11.25">
      <c r="A118" s="13"/>
      <c r="B118" s="11" t="s">
        <v>1096</v>
      </c>
    </row>
    <row r="119" spans="1:2" ht="11.25">
      <c r="A119" s="13"/>
      <c r="B119" s="11" t="s">
        <v>1097</v>
      </c>
    </row>
    <row r="120" spans="1:10" ht="11.25">
      <c r="A120" s="11" t="s">
        <v>1098</v>
      </c>
      <c r="B120" s="13" t="s">
        <v>1099</v>
      </c>
      <c r="C120" s="14">
        <v>13503.528</v>
      </c>
      <c r="D120" s="14">
        <v>12628.701</v>
      </c>
      <c r="E120" s="14">
        <v>13982.881</v>
      </c>
      <c r="F120" s="14">
        <v>13091.262</v>
      </c>
      <c r="G120" s="14">
        <v>13235.577</v>
      </c>
      <c r="H120" s="14">
        <v>13768.768</v>
      </c>
      <c r="I120" s="14">
        <v>10448.044</v>
      </c>
      <c r="J120" s="14">
        <v>8532.909</v>
      </c>
    </row>
    <row r="121" spans="1:10" ht="11.25">
      <c r="A121" s="11" t="s">
        <v>1100</v>
      </c>
      <c r="B121" s="13" t="s">
        <v>1101</v>
      </c>
      <c r="C121" s="14">
        <v>74049.189</v>
      </c>
      <c r="D121" s="14">
        <v>67993.567</v>
      </c>
      <c r="E121" s="14">
        <v>72181.733</v>
      </c>
      <c r="F121" s="14">
        <v>68155.377</v>
      </c>
      <c r="G121" s="14">
        <v>65827.036</v>
      </c>
      <c r="H121" s="14">
        <v>67469.987</v>
      </c>
      <c r="I121" s="14">
        <v>63251.683</v>
      </c>
      <c r="J121" s="14">
        <v>60375.114</v>
      </c>
    </row>
    <row r="122" spans="1:10" ht="11.25">
      <c r="A122" s="11" t="s">
        <v>1102</v>
      </c>
      <c r="B122" s="13" t="s">
        <v>1103</v>
      </c>
      <c r="C122" s="14">
        <v>105292.446</v>
      </c>
      <c r="D122" s="14">
        <v>108764.56</v>
      </c>
      <c r="E122" s="14">
        <v>123297.87</v>
      </c>
      <c r="F122" s="14">
        <v>142213.935</v>
      </c>
      <c r="G122" s="14">
        <v>144755.833</v>
      </c>
      <c r="H122" s="14">
        <v>139316.269</v>
      </c>
      <c r="I122" s="14">
        <v>143343.886</v>
      </c>
      <c r="J122" s="14">
        <v>125254.612</v>
      </c>
    </row>
    <row r="123" spans="1:10" ht="11.25">
      <c r="A123" s="11" t="s">
        <v>1104</v>
      </c>
      <c r="B123" s="13" t="s">
        <v>1105</v>
      </c>
      <c r="C123" s="14">
        <v>3582.92</v>
      </c>
      <c r="D123" s="14">
        <v>3422.115</v>
      </c>
      <c r="E123" s="14">
        <v>3221.357</v>
      </c>
      <c r="F123" s="14">
        <v>3679.371</v>
      </c>
      <c r="G123" s="14">
        <v>4112.845</v>
      </c>
      <c r="H123" s="14">
        <v>4518.967</v>
      </c>
      <c r="I123" s="14">
        <v>4055.86</v>
      </c>
      <c r="J123" s="14">
        <v>3264.693</v>
      </c>
    </row>
    <row r="124" spans="1:10" ht="11.25">
      <c r="A124" s="11" t="s">
        <v>1106</v>
      </c>
      <c r="B124" s="13" t="s">
        <v>1107</v>
      </c>
      <c r="C124" s="14">
        <v>119400.765</v>
      </c>
      <c r="D124" s="14">
        <v>112700.375</v>
      </c>
      <c r="E124" s="14">
        <v>131325.268</v>
      </c>
      <c r="F124" s="14">
        <v>135929.099</v>
      </c>
      <c r="G124" s="14">
        <v>152870.184</v>
      </c>
      <c r="H124" s="14">
        <v>155908.761</v>
      </c>
      <c r="I124" s="14">
        <v>149823.724</v>
      </c>
      <c r="J124" s="14">
        <v>153991.281</v>
      </c>
    </row>
    <row r="125" spans="1:10" ht="11.25">
      <c r="A125" s="11" t="s">
        <v>1108</v>
      </c>
      <c r="B125" s="13" t="s">
        <v>1109</v>
      </c>
      <c r="C125" s="14">
        <v>96463.951</v>
      </c>
      <c r="D125" s="14">
        <v>98853.896</v>
      </c>
      <c r="E125" s="14">
        <v>104168.612</v>
      </c>
      <c r="F125" s="14">
        <v>121796.605</v>
      </c>
      <c r="G125" s="14">
        <v>125850.604</v>
      </c>
      <c r="H125" s="14">
        <v>132051.319</v>
      </c>
      <c r="I125" s="14">
        <v>121530.062</v>
      </c>
      <c r="J125" s="14">
        <v>108767.879</v>
      </c>
    </row>
    <row r="126" spans="1:10" ht="11.25">
      <c r="A126" s="11" t="s">
        <v>1110</v>
      </c>
      <c r="B126" s="13" t="s">
        <v>1111</v>
      </c>
      <c r="C126" s="14"/>
      <c r="D126" s="14"/>
      <c r="E126" s="14"/>
      <c r="F126" s="14"/>
      <c r="G126" s="14"/>
      <c r="H126" s="14"/>
      <c r="I126" s="14"/>
      <c r="J126" s="14"/>
    </row>
    <row r="127" spans="1:10" ht="11.25">
      <c r="A127" s="11"/>
      <c r="B127" s="13" t="s">
        <v>1112</v>
      </c>
      <c r="C127" s="14">
        <v>27012.953</v>
      </c>
      <c r="D127" s="14">
        <v>29790.761</v>
      </c>
      <c r="E127" s="14">
        <v>32825.313</v>
      </c>
      <c r="F127" s="14">
        <v>36726.665</v>
      </c>
      <c r="G127" s="14">
        <v>40248.44</v>
      </c>
      <c r="H127" s="14">
        <v>42219.592</v>
      </c>
      <c r="I127" s="14">
        <v>37391.769</v>
      </c>
      <c r="J127" s="14">
        <v>32695.03</v>
      </c>
    </row>
    <row r="128" spans="1:10" ht="11.25">
      <c r="A128" s="11" t="s">
        <v>1113</v>
      </c>
      <c r="B128" s="13" t="s">
        <v>1114</v>
      </c>
      <c r="C128" s="14">
        <v>39483.848</v>
      </c>
      <c r="D128" s="14">
        <v>38555.105</v>
      </c>
      <c r="E128" s="14">
        <v>36200.892</v>
      </c>
      <c r="F128" s="14">
        <v>43230.966</v>
      </c>
      <c r="G128" s="14">
        <v>39225.102</v>
      </c>
      <c r="H128" s="14">
        <v>42259.856</v>
      </c>
      <c r="I128" s="14">
        <v>47260.915</v>
      </c>
      <c r="J128" s="14">
        <v>41056.599</v>
      </c>
    </row>
    <row r="129" spans="1:10" ht="11.25">
      <c r="A129" s="11" t="s">
        <v>1115</v>
      </c>
      <c r="B129" s="13" t="s">
        <v>1116</v>
      </c>
      <c r="C129" s="14">
        <v>24825.522</v>
      </c>
      <c r="D129" s="14">
        <v>27901.266</v>
      </c>
      <c r="E129" s="14">
        <v>26256.912</v>
      </c>
      <c r="F129" s="14">
        <v>30098.824</v>
      </c>
      <c r="G129" s="14">
        <v>35868.386</v>
      </c>
      <c r="H129" s="14">
        <v>39090.713</v>
      </c>
      <c r="I129" s="14">
        <v>36699.537</v>
      </c>
      <c r="J129" s="14">
        <v>35487.977</v>
      </c>
    </row>
    <row r="130" spans="1:10" ht="11.25">
      <c r="A130" s="11" t="s">
        <v>1117</v>
      </c>
      <c r="B130" s="13" t="s">
        <v>0</v>
      </c>
      <c r="C130" s="14"/>
      <c r="D130" s="14"/>
      <c r="E130" s="14"/>
      <c r="F130" s="14"/>
      <c r="G130" s="14"/>
      <c r="H130" s="14"/>
      <c r="I130" s="14"/>
      <c r="J130" s="14"/>
    </row>
    <row r="131" spans="1:10" ht="11.25">
      <c r="A131" s="11"/>
      <c r="B131" s="13" t="s">
        <v>1</v>
      </c>
      <c r="C131" s="14">
        <v>17751.458</v>
      </c>
      <c r="D131" s="14">
        <v>19803.562</v>
      </c>
      <c r="E131" s="14">
        <v>20938.283</v>
      </c>
      <c r="F131" s="14">
        <v>21073.811</v>
      </c>
      <c r="G131" s="14">
        <v>22581.788</v>
      </c>
      <c r="H131" s="14">
        <v>25131.637</v>
      </c>
      <c r="I131" s="14">
        <v>26034.994</v>
      </c>
      <c r="J131" s="14">
        <v>25840.776</v>
      </c>
    </row>
    <row r="132" spans="1:10" ht="11.25">
      <c r="A132" s="11" t="s">
        <v>2</v>
      </c>
      <c r="B132" s="13" t="s">
        <v>3</v>
      </c>
      <c r="C132" s="14">
        <v>15878.892</v>
      </c>
      <c r="D132" s="14">
        <v>20022.818</v>
      </c>
      <c r="E132" s="14">
        <v>25079.022</v>
      </c>
      <c r="F132" s="14">
        <v>28975.887</v>
      </c>
      <c r="G132" s="14">
        <v>37940.71</v>
      </c>
      <c r="H132" s="14">
        <v>43045.009</v>
      </c>
      <c r="I132" s="14">
        <v>39033.965</v>
      </c>
      <c r="J132" s="14">
        <v>62104.453</v>
      </c>
    </row>
    <row r="133" spans="1:10" ht="11.25">
      <c r="A133" s="11" t="s">
        <v>4</v>
      </c>
      <c r="B133" s="13" t="s">
        <v>5</v>
      </c>
      <c r="C133" s="14">
        <v>1844684.843</v>
      </c>
      <c r="D133" s="14">
        <v>1784417.281</v>
      </c>
      <c r="E133" s="14">
        <v>1775496.223</v>
      </c>
      <c r="F133" s="14">
        <v>1920224.924</v>
      </c>
      <c r="G133" s="14">
        <v>1861781.242</v>
      </c>
      <c r="H133" s="14">
        <v>2071228.185</v>
      </c>
      <c r="I133" s="14">
        <v>2223125.451</v>
      </c>
      <c r="J133" s="14">
        <v>2232960.994</v>
      </c>
    </row>
    <row r="134" spans="1:10" ht="11.25">
      <c r="A134" s="11" t="s">
        <v>6</v>
      </c>
      <c r="B134" s="13" t="s">
        <v>7</v>
      </c>
      <c r="C134" s="14">
        <v>2349173.225</v>
      </c>
      <c r="D134" s="14">
        <v>2460062.158</v>
      </c>
      <c r="E134" s="14">
        <v>2537452.032</v>
      </c>
      <c r="F134" s="14">
        <v>2718763.155</v>
      </c>
      <c r="G134" s="14">
        <v>2742432.432</v>
      </c>
      <c r="H134" s="14">
        <v>2875952.019</v>
      </c>
      <c r="I134" s="14">
        <v>2890223.555</v>
      </c>
      <c r="J134" s="14">
        <v>2897051.093</v>
      </c>
    </row>
    <row r="135" spans="1:10" ht="11.25">
      <c r="A135" s="11" t="s">
        <v>8</v>
      </c>
      <c r="B135" s="13" t="s">
        <v>9</v>
      </c>
      <c r="C135" s="14">
        <v>99852.147</v>
      </c>
      <c r="D135" s="14">
        <v>108867.49</v>
      </c>
      <c r="E135" s="14">
        <v>110782.201</v>
      </c>
      <c r="F135" s="14">
        <v>120928.541</v>
      </c>
      <c r="G135" s="14">
        <v>131035.178</v>
      </c>
      <c r="H135" s="14">
        <v>156229.476</v>
      </c>
      <c r="I135" s="14">
        <v>177261.874</v>
      </c>
      <c r="J135" s="14">
        <v>168708.857</v>
      </c>
    </row>
    <row r="136" spans="1:10" ht="11.25">
      <c r="A136" s="11"/>
      <c r="B136" s="13" t="s">
        <v>1076</v>
      </c>
      <c r="C136" s="18">
        <v>4830955.687</v>
      </c>
      <c r="D136" s="18">
        <v>4893783.655</v>
      </c>
      <c r="E136" s="18">
        <v>5013208.599</v>
      </c>
      <c r="F136" s="18">
        <v>5404888.422</v>
      </c>
      <c r="G136" s="18">
        <v>5417765.357</v>
      </c>
      <c r="H136" s="18">
        <v>5808190.558</v>
      </c>
      <c r="I136" s="18">
        <v>5969485.319</v>
      </c>
      <c r="J136" s="18">
        <v>5956092.267</v>
      </c>
    </row>
    <row r="137" spans="1:7" ht="11.25">
      <c r="A137" s="13"/>
      <c r="B137" s="13"/>
      <c r="C137" s="14"/>
      <c r="D137" s="14"/>
      <c r="E137" s="14"/>
      <c r="F137" s="14"/>
      <c r="G137" s="14"/>
    </row>
    <row r="138" spans="1:7" ht="11.25">
      <c r="A138" s="13"/>
      <c r="B138" s="11" t="s">
        <v>10</v>
      </c>
      <c r="C138" s="14"/>
      <c r="D138" s="14"/>
      <c r="E138" s="14"/>
      <c r="F138" s="14"/>
      <c r="G138" s="14"/>
    </row>
    <row r="139" spans="1:7" ht="11.25">
      <c r="A139" s="13"/>
      <c r="B139" s="11" t="s">
        <v>11</v>
      </c>
      <c r="C139" s="14"/>
      <c r="D139" s="14"/>
      <c r="E139" s="14"/>
      <c r="F139" s="14"/>
      <c r="G139" s="14"/>
    </row>
    <row r="140" spans="1:10" ht="11.25">
      <c r="A140" s="11" t="s">
        <v>12</v>
      </c>
      <c r="B140" s="13" t="s">
        <v>13</v>
      </c>
      <c r="C140" s="14">
        <v>874411.645</v>
      </c>
      <c r="D140" s="14">
        <v>991072.484</v>
      </c>
      <c r="E140" s="14">
        <v>993198.68</v>
      </c>
      <c r="F140" s="14">
        <v>1071670.641</v>
      </c>
      <c r="G140" s="14">
        <v>1165261.471</v>
      </c>
      <c r="H140" s="14">
        <v>1244430.041</v>
      </c>
      <c r="I140" s="14">
        <v>1290325.054</v>
      </c>
      <c r="J140" s="14">
        <v>1318761.514</v>
      </c>
    </row>
    <row r="141" spans="1:10" ht="11.25">
      <c r="A141" s="11" t="s">
        <v>14</v>
      </c>
      <c r="B141" s="13" t="s">
        <v>15</v>
      </c>
      <c r="C141" s="14">
        <v>25678.882</v>
      </c>
      <c r="D141" s="14">
        <v>32134.332</v>
      </c>
      <c r="E141" s="14">
        <v>36356.187</v>
      </c>
      <c r="F141" s="14">
        <v>50050.935</v>
      </c>
      <c r="G141" s="14">
        <v>55255.847</v>
      </c>
      <c r="H141" s="14">
        <v>56332.713</v>
      </c>
      <c r="I141" s="14">
        <v>57491.124</v>
      </c>
      <c r="J141" s="14">
        <v>58681.218</v>
      </c>
    </row>
    <row r="142" spans="1:10" ht="11.25">
      <c r="A142" s="11" t="s">
        <v>16</v>
      </c>
      <c r="B142" s="13" t="s">
        <v>17</v>
      </c>
      <c r="C142" s="14">
        <v>10704.127</v>
      </c>
      <c r="D142" s="14">
        <v>10263.656</v>
      </c>
      <c r="E142" s="14">
        <v>6718.808</v>
      </c>
      <c r="F142" s="14">
        <v>8635.707</v>
      </c>
      <c r="G142" s="14">
        <v>13137.477</v>
      </c>
      <c r="H142" s="14">
        <v>13545.884</v>
      </c>
      <c r="I142" s="14">
        <v>10071.365</v>
      </c>
      <c r="J142" s="14">
        <v>9376.959</v>
      </c>
    </row>
    <row r="143" spans="1:10" ht="11.25">
      <c r="A143" s="11" t="s">
        <v>18</v>
      </c>
      <c r="B143" s="13" t="s">
        <v>19</v>
      </c>
      <c r="C143" s="14">
        <v>29331.518</v>
      </c>
      <c r="D143" s="14">
        <v>32037.823</v>
      </c>
      <c r="E143" s="14">
        <v>32174.355</v>
      </c>
      <c r="F143" s="14">
        <v>41131.168</v>
      </c>
      <c r="G143" s="14">
        <v>43560.838</v>
      </c>
      <c r="H143" s="14">
        <v>50986.91</v>
      </c>
      <c r="I143" s="14">
        <v>55390.761</v>
      </c>
      <c r="J143" s="14">
        <v>48231.917</v>
      </c>
    </row>
    <row r="144" spans="1:10" ht="11.25">
      <c r="A144" s="11"/>
      <c r="B144" s="13" t="s">
        <v>1076</v>
      </c>
      <c r="C144" s="18">
        <v>940126.172</v>
      </c>
      <c r="D144" s="18">
        <v>1065508.295</v>
      </c>
      <c r="E144" s="18">
        <v>1068448.03</v>
      </c>
      <c r="F144" s="18">
        <v>1171488.451</v>
      </c>
      <c r="G144" s="18">
        <v>1277215.633</v>
      </c>
      <c r="H144" s="18">
        <v>1365295.548</v>
      </c>
      <c r="I144" s="18">
        <v>1413278.304</v>
      </c>
      <c r="J144" s="18">
        <v>1435051.608</v>
      </c>
    </row>
    <row r="145" spans="1:7" ht="11.25">
      <c r="A145" s="13"/>
      <c r="B145" s="13"/>
      <c r="C145" s="14"/>
      <c r="D145" s="14"/>
      <c r="E145" s="14"/>
      <c r="F145" s="14"/>
      <c r="G145" s="14"/>
    </row>
    <row r="146" spans="1:7" ht="11.25">
      <c r="A146" s="13"/>
      <c r="B146" s="11" t="s">
        <v>20</v>
      </c>
      <c r="C146" s="14"/>
      <c r="D146" s="14"/>
      <c r="E146" s="14"/>
      <c r="F146" s="14"/>
      <c r="G146" s="14"/>
    </row>
    <row r="147" spans="1:7" ht="11.25">
      <c r="A147" s="13"/>
      <c r="B147" s="11" t="s">
        <v>21</v>
      </c>
      <c r="C147" s="14"/>
      <c r="D147" s="14"/>
      <c r="E147" s="14"/>
      <c r="F147" s="14"/>
      <c r="G147" s="14"/>
    </row>
    <row r="148" spans="1:10" ht="11.25">
      <c r="A148" s="11" t="s">
        <v>22</v>
      </c>
      <c r="B148" s="13" t="s">
        <v>23</v>
      </c>
      <c r="C148" s="14">
        <v>33906.045</v>
      </c>
      <c r="D148" s="14">
        <v>39908.59</v>
      </c>
      <c r="E148" s="14">
        <v>33591.086</v>
      </c>
      <c r="F148" s="14">
        <v>30330.846</v>
      </c>
      <c r="G148" s="14">
        <v>31180.338</v>
      </c>
      <c r="H148" s="14">
        <v>37393.299</v>
      </c>
      <c r="I148" s="14">
        <v>37220.143</v>
      </c>
      <c r="J148" s="14">
        <v>36037.608</v>
      </c>
    </row>
    <row r="149" spans="1:10" ht="11.25">
      <c r="A149" s="11" t="s">
        <v>24</v>
      </c>
      <c r="B149" s="13" t="s">
        <v>25</v>
      </c>
      <c r="C149" s="14">
        <v>204505.415</v>
      </c>
      <c r="D149" s="14">
        <v>200073.902</v>
      </c>
      <c r="E149" s="14">
        <v>184356.271</v>
      </c>
      <c r="F149" s="14">
        <v>204674.968</v>
      </c>
      <c r="G149" s="14">
        <v>213144.513</v>
      </c>
      <c r="H149" s="14">
        <v>230443.956</v>
      </c>
      <c r="I149" s="14">
        <v>212005.491</v>
      </c>
      <c r="J149" s="14">
        <v>203855.583</v>
      </c>
    </row>
    <row r="150" spans="1:10" ht="11.25">
      <c r="A150" s="11" t="s">
        <v>26</v>
      </c>
      <c r="B150" s="13" t="s">
        <v>27</v>
      </c>
      <c r="C150" s="14">
        <v>123850.616</v>
      </c>
      <c r="D150" s="14">
        <v>115646.506</v>
      </c>
      <c r="E150" s="14">
        <v>109458.498</v>
      </c>
      <c r="F150" s="14">
        <v>120156.097</v>
      </c>
      <c r="G150" s="14">
        <v>124323.005</v>
      </c>
      <c r="H150" s="14">
        <v>148404.31</v>
      </c>
      <c r="I150" s="14">
        <v>151571.337</v>
      </c>
      <c r="J150" s="14">
        <v>154863.76</v>
      </c>
    </row>
    <row r="151" spans="1:10" ht="11.25">
      <c r="A151" s="11"/>
      <c r="B151" s="13" t="s">
        <v>1076</v>
      </c>
      <c r="C151" s="18">
        <v>362262.076</v>
      </c>
      <c r="D151" s="18">
        <v>355628.998</v>
      </c>
      <c r="E151" s="18">
        <v>327405.855</v>
      </c>
      <c r="F151" s="18">
        <v>355161.911</v>
      </c>
      <c r="G151" s="18">
        <v>368647.856</v>
      </c>
      <c r="H151" s="18">
        <v>416241.565</v>
      </c>
      <c r="I151" s="18">
        <v>400796.971</v>
      </c>
      <c r="J151" s="18">
        <v>394756.951</v>
      </c>
    </row>
    <row r="152" spans="1:7" ht="11.25">
      <c r="A152" s="13"/>
      <c r="B152" s="13"/>
      <c r="C152" s="14"/>
      <c r="D152" s="14"/>
      <c r="E152" s="14"/>
      <c r="F152" s="14"/>
      <c r="G152" s="14"/>
    </row>
    <row r="153" spans="1:7" ht="11.25">
      <c r="A153" s="13"/>
      <c r="B153" s="11" t="s">
        <v>28</v>
      </c>
      <c r="C153" s="14"/>
      <c r="D153" s="14"/>
      <c r="E153" s="14"/>
      <c r="F153" s="14"/>
      <c r="G153" s="14"/>
    </row>
    <row r="154" spans="1:10" ht="11.25">
      <c r="A154" s="11" t="s">
        <v>29</v>
      </c>
      <c r="B154" s="13" t="s">
        <v>30</v>
      </c>
      <c r="C154" s="18">
        <v>178637.976</v>
      </c>
      <c r="D154" s="18">
        <v>174470.594</v>
      </c>
      <c r="E154" s="18">
        <v>166536.614</v>
      </c>
      <c r="F154" s="18">
        <v>173467.046</v>
      </c>
      <c r="G154" s="18">
        <v>192698.509</v>
      </c>
      <c r="H154" s="18">
        <v>205899.701</v>
      </c>
      <c r="I154" s="18">
        <v>187909.386</v>
      </c>
      <c r="J154" s="18">
        <v>190311.412</v>
      </c>
    </row>
    <row r="155" spans="1:7" ht="11.25">
      <c r="A155" s="13"/>
      <c r="B155" s="13"/>
      <c r="C155" s="14"/>
      <c r="D155" s="14"/>
      <c r="E155" s="14"/>
      <c r="F155" s="14"/>
      <c r="G155" s="14"/>
    </row>
    <row r="156" spans="1:2" ht="11.25">
      <c r="A156" s="13"/>
      <c r="B156" s="11" t="s">
        <v>31</v>
      </c>
    </row>
    <row r="157" spans="1:2" ht="11.25">
      <c r="A157" s="13"/>
      <c r="B157" s="11" t="s">
        <v>32</v>
      </c>
    </row>
    <row r="158" spans="1:10" ht="11.25">
      <c r="A158" s="11" t="s">
        <v>33</v>
      </c>
      <c r="B158" s="13" t="s">
        <v>34</v>
      </c>
      <c r="C158" s="14">
        <v>376913.6</v>
      </c>
      <c r="D158" s="14">
        <v>354794.944</v>
      </c>
      <c r="E158" s="14">
        <v>321329.132</v>
      </c>
      <c r="F158" s="14">
        <v>350149.938</v>
      </c>
      <c r="G158" s="14">
        <v>354443.561</v>
      </c>
      <c r="H158" s="14">
        <v>513439.755</v>
      </c>
      <c r="I158" s="14">
        <v>432879.15</v>
      </c>
      <c r="J158" s="14">
        <v>405921.141</v>
      </c>
    </row>
    <row r="159" spans="1:10" ht="11.25">
      <c r="A159" s="11" t="s">
        <v>35</v>
      </c>
      <c r="B159" s="13" t="s">
        <v>36</v>
      </c>
      <c r="C159" s="14">
        <v>238132.089</v>
      </c>
      <c r="D159" s="14">
        <v>233011.361</v>
      </c>
      <c r="E159" s="14">
        <v>224115.507</v>
      </c>
      <c r="F159" s="14">
        <v>200096.992</v>
      </c>
      <c r="G159" s="14">
        <v>222564.009</v>
      </c>
      <c r="H159" s="14">
        <v>239409.487</v>
      </c>
      <c r="I159" s="14">
        <v>240773.405</v>
      </c>
      <c r="J159" s="14">
        <v>228556.561</v>
      </c>
    </row>
    <row r="160" spans="1:10" ht="11.25">
      <c r="A160" s="11" t="s">
        <v>37</v>
      </c>
      <c r="B160" s="13" t="s">
        <v>38</v>
      </c>
      <c r="C160" s="14">
        <v>34666.516</v>
      </c>
      <c r="D160" s="14">
        <v>28967.87</v>
      </c>
      <c r="E160" s="14">
        <v>24271.03</v>
      </c>
      <c r="F160" s="14">
        <v>24505.015</v>
      </c>
      <c r="G160" s="14">
        <v>25566.741</v>
      </c>
      <c r="H160" s="14">
        <v>34767.165</v>
      </c>
      <c r="I160" s="14">
        <v>34833.977</v>
      </c>
      <c r="J160" s="14">
        <v>30303.625</v>
      </c>
    </row>
    <row r="161" spans="1:10" ht="11.25">
      <c r="A161" s="11" t="s">
        <v>39</v>
      </c>
      <c r="B161" s="13" t="s">
        <v>40</v>
      </c>
      <c r="C161" s="14">
        <v>3285.418</v>
      </c>
      <c r="D161" s="14">
        <v>3239.511</v>
      </c>
      <c r="E161" s="14">
        <v>4255.734</v>
      </c>
      <c r="F161" s="14">
        <v>2785.294</v>
      </c>
      <c r="G161" s="14">
        <v>2828.96</v>
      </c>
      <c r="H161" s="14">
        <v>3286.918</v>
      </c>
      <c r="I161" s="14">
        <v>3922.239</v>
      </c>
      <c r="J161" s="14">
        <v>4535.776</v>
      </c>
    </row>
    <row r="162" spans="1:10" ht="11.25">
      <c r="A162" s="11" t="s">
        <v>41</v>
      </c>
      <c r="B162" s="13" t="s">
        <v>42</v>
      </c>
      <c r="C162" s="14">
        <v>52137.639</v>
      </c>
      <c r="D162" s="14">
        <v>48762.472</v>
      </c>
      <c r="E162" s="14">
        <v>42072.543</v>
      </c>
      <c r="F162" s="14">
        <v>43388.982</v>
      </c>
      <c r="G162" s="14">
        <v>44508.867</v>
      </c>
      <c r="H162" s="14">
        <v>49479.791</v>
      </c>
      <c r="I162" s="14">
        <v>56881.183</v>
      </c>
      <c r="J162" s="14">
        <v>57206.96</v>
      </c>
    </row>
    <row r="163" spans="1:10" ht="11.25">
      <c r="A163" s="11" t="s">
        <v>43</v>
      </c>
      <c r="B163" s="13" t="s">
        <v>44</v>
      </c>
      <c r="C163" s="14"/>
      <c r="D163" s="14"/>
      <c r="E163" s="14"/>
      <c r="F163" s="14"/>
      <c r="G163" s="14"/>
      <c r="H163" s="14"/>
      <c r="I163" s="14"/>
      <c r="J163" s="14"/>
    </row>
    <row r="164" spans="1:10" ht="11.25">
      <c r="A164" s="11" t="s">
        <v>45</v>
      </c>
      <c r="B164" s="13" t="s">
        <v>46</v>
      </c>
      <c r="C164" s="14">
        <v>2120.169</v>
      </c>
      <c r="D164" s="14">
        <v>221.146</v>
      </c>
      <c r="E164" s="14">
        <v>269.543</v>
      </c>
      <c r="F164" s="14">
        <v>270.888</v>
      </c>
      <c r="G164" s="14">
        <v>1064.459</v>
      </c>
      <c r="H164" s="14">
        <v>1417.709</v>
      </c>
      <c r="I164" s="14">
        <v>1420.218</v>
      </c>
      <c r="J164" s="14">
        <v>1129.245</v>
      </c>
    </row>
    <row r="165" spans="1:10" ht="11.25">
      <c r="A165" s="11" t="s">
        <v>47</v>
      </c>
      <c r="B165" s="13" t="s">
        <v>48</v>
      </c>
      <c r="C165" s="14">
        <v>17977.716</v>
      </c>
      <c r="D165" s="14">
        <v>14796.882</v>
      </c>
      <c r="E165" s="14">
        <v>8200.93</v>
      </c>
      <c r="F165" s="14">
        <v>8732.533</v>
      </c>
      <c r="G165" s="14">
        <v>6932.365</v>
      </c>
      <c r="H165" s="14">
        <v>6821.514</v>
      </c>
      <c r="I165" s="14">
        <v>7144.861</v>
      </c>
      <c r="J165" s="14">
        <v>6149.958</v>
      </c>
    </row>
    <row r="166" spans="1:10" ht="11.25">
      <c r="A166" s="11" t="s">
        <v>49</v>
      </c>
      <c r="B166" s="13" t="s">
        <v>50</v>
      </c>
      <c r="C166" s="14">
        <v>736.4</v>
      </c>
      <c r="D166" s="14">
        <v>714.35</v>
      </c>
      <c r="E166" s="14">
        <v>719.217</v>
      </c>
      <c r="F166" s="14">
        <v>936.288</v>
      </c>
      <c r="G166" s="14">
        <v>1051.853</v>
      </c>
      <c r="H166" s="14">
        <v>1041.026</v>
      </c>
      <c r="I166" s="14">
        <v>1052.008</v>
      </c>
      <c r="J166" s="14">
        <v>1124.432</v>
      </c>
    </row>
    <row r="167" spans="1:10" ht="11.25">
      <c r="A167" s="11" t="s">
        <v>51</v>
      </c>
      <c r="B167" s="13" t="s">
        <v>52</v>
      </c>
      <c r="C167" s="14">
        <v>15996.302</v>
      </c>
      <c r="D167" s="14">
        <v>18137.914</v>
      </c>
      <c r="E167" s="14">
        <v>16992.671</v>
      </c>
      <c r="F167" s="14">
        <v>12824.75</v>
      </c>
      <c r="G167" s="14">
        <v>16220.413</v>
      </c>
      <c r="H167" s="14">
        <v>18479.626</v>
      </c>
      <c r="I167" s="14">
        <v>24129.845</v>
      </c>
      <c r="J167" s="14">
        <v>34865.812</v>
      </c>
    </row>
    <row r="168" spans="1:10" ht="11.25">
      <c r="A168" s="11" t="s">
        <v>53</v>
      </c>
      <c r="B168" s="13" t="s">
        <v>54</v>
      </c>
      <c r="C168" s="14">
        <v>110441.107</v>
      </c>
      <c r="D168" s="14">
        <v>107538.23</v>
      </c>
      <c r="E168" s="14">
        <v>122802.934</v>
      </c>
      <c r="F168" s="14">
        <v>119083.636</v>
      </c>
      <c r="G168" s="14">
        <v>138453.336</v>
      </c>
      <c r="H168" s="14">
        <v>144752.117</v>
      </c>
      <c r="I168" s="14">
        <v>158211.831</v>
      </c>
      <c r="J168" s="14">
        <v>153219.269</v>
      </c>
    </row>
    <row r="169" spans="1:10" ht="11.25">
      <c r="A169" s="11" t="s">
        <v>55</v>
      </c>
      <c r="B169" s="13" t="s">
        <v>56</v>
      </c>
      <c r="C169" s="14">
        <v>65792.801</v>
      </c>
      <c r="D169" s="14">
        <v>70349.826</v>
      </c>
      <c r="E169" s="14">
        <v>65159.654</v>
      </c>
      <c r="F169" s="14">
        <v>72393.608</v>
      </c>
      <c r="G169" s="14">
        <v>72765.161</v>
      </c>
      <c r="H169" s="14">
        <v>79047.984</v>
      </c>
      <c r="I169" s="14">
        <v>77409.945</v>
      </c>
      <c r="J169" s="14">
        <v>80361.133</v>
      </c>
    </row>
    <row r="170" spans="1:10" ht="11.25">
      <c r="A170" s="11"/>
      <c r="B170" s="13" t="s">
        <v>1076</v>
      </c>
      <c r="C170" s="18">
        <v>918199.757</v>
      </c>
      <c r="D170" s="18">
        <v>880534.506</v>
      </c>
      <c r="E170" s="18">
        <v>830188.895</v>
      </c>
      <c r="F170" s="18">
        <v>835167.924</v>
      </c>
      <c r="G170" s="18">
        <v>886399.725</v>
      </c>
      <c r="H170" s="18">
        <v>1091943.092</v>
      </c>
      <c r="I170" s="18">
        <v>1038658.662</v>
      </c>
      <c r="J170" s="18">
        <v>1003373.912</v>
      </c>
    </row>
    <row r="171" spans="1:10" ht="11.25">
      <c r="A171" s="11"/>
      <c r="B171" s="13"/>
      <c r="C171" s="19"/>
      <c r="D171" s="19"/>
      <c r="E171" s="19"/>
      <c r="F171" s="19"/>
      <c r="G171" s="19"/>
      <c r="H171" s="19"/>
      <c r="I171" s="19"/>
      <c r="J171" s="19"/>
    </row>
    <row r="172" spans="1:10" ht="11.25">
      <c r="A172" s="13"/>
      <c r="B172" s="9"/>
      <c r="C172" s="20"/>
      <c r="D172" s="20"/>
      <c r="E172" s="20"/>
      <c r="F172" s="20"/>
      <c r="G172" s="20"/>
      <c r="H172" s="9"/>
      <c r="I172" s="9"/>
      <c r="J172" s="9"/>
    </row>
    <row r="173" spans="1:10" ht="11.25">
      <c r="A173" s="9" t="s">
        <v>580</v>
      </c>
      <c r="B173" s="9"/>
      <c r="C173" s="20"/>
      <c r="D173" s="20"/>
      <c r="E173" s="20"/>
      <c r="F173" s="20"/>
      <c r="G173" s="20"/>
      <c r="H173" s="9"/>
      <c r="I173" s="9"/>
      <c r="J173" s="9"/>
    </row>
    <row r="174" spans="1:10" ht="11.25">
      <c r="A174" s="13"/>
      <c r="B174" s="9"/>
      <c r="C174" s="20"/>
      <c r="D174" s="20"/>
      <c r="E174" s="20"/>
      <c r="F174" s="20"/>
      <c r="G174" s="20"/>
      <c r="H174" s="9"/>
      <c r="I174" s="9"/>
      <c r="J174" s="9"/>
    </row>
    <row r="175" ht="11.25">
      <c r="A175" s="8" t="s">
        <v>578</v>
      </c>
    </row>
    <row r="176" ht="11.25">
      <c r="A176" s="8" t="s">
        <v>576</v>
      </c>
    </row>
    <row r="178" spans="1:10" ht="12" thickBot="1">
      <c r="A178" s="9" t="s">
        <v>875</v>
      </c>
      <c r="B178" s="9"/>
      <c r="C178" s="9"/>
      <c r="D178" s="9"/>
      <c r="E178" s="9"/>
      <c r="F178" s="9"/>
      <c r="G178" s="9"/>
      <c r="H178" s="9"/>
      <c r="I178" s="9"/>
      <c r="J178" s="9"/>
    </row>
    <row r="179" spans="1:10" ht="11.25">
      <c r="A179" s="15" t="s">
        <v>966</v>
      </c>
      <c r="B179" s="10"/>
      <c r="C179" s="10"/>
      <c r="D179" s="10"/>
      <c r="E179" s="10"/>
      <c r="F179" s="10"/>
      <c r="G179" s="10"/>
      <c r="H179" s="10"/>
      <c r="I179" s="10"/>
      <c r="J179" s="10"/>
    </row>
    <row r="180" spans="1:10" ht="12" thickBot="1">
      <c r="A180" s="16" t="s">
        <v>967</v>
      </c>
      <c r="B180" s="16" t="s">
        <v>968</v>
      </c>
      <c r="C180" s="16" t="s">
        <v>877</v>
      </c>
      <c r="D180" s="16" t="s">
        <v>878</v>
      </c>
      <c r="E180" s="16" t="s">
        <v>879</v>
      </c>
      <c r="F180" s="16" t="s">
        <v>880</v>
      </c>
      <c r="G180" s="16" t="s">
        <v>881</v>
      </c>
      <c r="H180" s="16" t="s">
        <v>882</v>
      </c>
      <c r="I180" s="16" t="s">
        <v>883</v>
      </c>
      <c r="J180" s="16" t="s">
        <v>884</v>
      </c>
    </row>
    <row r="181" spans="1:7" ht="11.25">
      <c r="A181" s="13"/>
      <c r="B181" s="11"/>
      <c r="C181" s="14"/>
      <c r="D181" s="14"/>
      <c r="E181" s="14"/>
      <c r="F181" s="14"/>
      <c r="G181" s="14"/>
    </row>
    <row r="182" spans="1:7" ht="11.25">
      <c r="A182" s="13"/>
      <c r="B182" s="11" t="s">
        <v>58</v>
      </c>
      <c r="C182" s="14"/>
      <c r="D182" s="14"/>
      <c r="E182" s="14"/>
      <c r="F182" s="14"/>
      <c r="G182" s="14"/>
    </row>
    <row r="183" spans="1:7" ht="11.25">
      <c r="A183" s="13"/>
      <c r="B183" s="11" t="s">
        <v>947</v>
      </c>
      <c r="C183" s="14"/>
      <c r="D183" s="14"/>
      <c r="E183" s="14"/>
      <c r="F183" s="14"/>
      <c r="G183" s="14"/>
    </row>
    <row r="184" spans="1:7" ht="11.25">
      <c r="A184" s="13"/>
      <c r="B184" s="11" t="s">
        <v>59</v>
      </c>
      <c r="C184" s="14"/>
      <c r="D184" s="14"/>
      <c r="E184" s="14"/>
      <c r="F184" s="14"/>
      <c r="G184" s="14"/>
    </row>
    <row r="185" spans="1:10" ht="11.25">
      <c r="A185" s="11" t="s">
        <v>60</v>
      </c>
      <c r="B185" s="13" t="s">
        <v>61</v>
      </c>
      <c r="C185" s="14">
        <v>1401435.064</v>
      </c>
      <c r="D185" s="14">
        <v>1390122.975</v>
      </c>
      <c r="E185" s="14">
        <v>1381056.39</v>
      </c>
      <c r="F185" s="14">
        <v>1446391.966</v>
      </c>
      <c r="G185" s="14">
        <v>1598160.463</v>
      </c>
      <c r="H185" s="14">
        <v>1751101.423</v>
      </c>
      <c r="I185" s="14">
        <v>1648687.203</v>
      </c>
      <c r="J185" s="14">
        <v>1503877.655</v>
      </c>
    </row>
    <row r="186" spans="1:10" ht="11.25">
      <c r="A186" s="11" t="s">
        <v>62</v>
      </c>
      <c r="B186" s="13" t="s">
        <v>63</v>
      </c>
      <c r="C186" s="14">
        <v>1876656.637</v>
      </c>
      <c r="D186" s="14">
        <v>1836241.867</v>
      </c>
      <c r="E186" s="14">
        <v>1858868.812</v>
      </c>
      <c r="F186" s="14">
        <v>1911429.667</v>
      </c>
      <c r="G186" s="14">
        <v>1992251.049</v>
      </c>
      <c r="H186" s="14">
        <v>2144099.321</v>
      </c>
      <c r="I186" s="14">
        <v>2001382.529</v>
      </c>
      <c r="J186" s="14">
        <v>1745981.198</v>
      </c>
    </row>
    <row r="187" spans="1:10" ht="11.25">
      <c r="A187" s="11"/>
      <c r="B187" s="13" t="s">
        <v>1076</v>
      </c>
      <c r="C187" s="18">
        <v>3278091.701</v>
      </c>
      <c r="D187" s="18">
        <v>3226364.842</v>
      </c>
      <c r="E187" s="18">
        <v>3239925.202</v>
      </c>
      <c r="F187" s="18">
        <v>3357821.633</v>
      </c>
      <c r="G187" s="18">
        <v>3590411.512</v>
      </c>
      <c r="H187" s="18">
        <v>3895200.744</v>
      </c>
      <c r="I187" s="18">
        <v>3650069.732</v>
      </c>
      <c r="J187" s="18">
        <v>3249858.853</v>
      </c>
    </row>
    <row r="188" spans="1:7" ht="11.25">
      <c r="A188" s="13"/>
      <c r="B188" s="13"/>
      <c r="C188" s="14"/>
      <c r="D188" s="14"/>
      <c r="E188" s="14"/>
      <c r="F188" s="14"/>
      <c r="G188" s="14"/>
    </row>
    <row r="189" spans="1:7" ht="11.25">
      <c r="A189" s="13"/>
      <c r="B189" s="11" t="s">
        <v>64</v>
      </c>
      <c r="C189" s="14"/>
      <c r="D189" s="14"/>
      <c r="E189" s="14"/>
      <c r="F189" s="14"/>
      <c r="G189" s="14"/>
    </row>
    <row r="190" spans="1:7" ht="11.25">
      <c r="A190" s="13"/>
      <c r="B190" s="11" t="s">
        <v>65</v>
      </c>
      <c r="C190" s="14"/>
      <c r="D190" s="14"/>
      <c r="E190" s="14"/>
      <c r="F190" s="14"/>
      <c r="G190" s="14"/>
    </row>
    <row r="191" spans="1:10" ht="11.25">
      <c r="A191" s="11" t="s">
        <v>66</v>
      </c>
      <c r="B191" s="13" t="s">
        <v>67</v>
      </c>
      <c r="C191" s="14">
        <v>26232.067</v>
      </c>
      <c r="D191" s="14">
        <v>13680.56</v>
      </c>
      <c r="E191" s="14">
        <v>9178.863</v>
      </c>
      <c r="F191" s="14">
        <v>9231.555</v>
      </c>
      <c r="G191" s="14">
        <v>5700.554</v>
      </c>
      <c r="H191" s="14">
        <v>13814.64</v>
      </c>
      <c r="I191" s="14">
        <v>12911.732</v>
      </c>
      <c r="J191" s="14">
        <v>12910.22</v>
      </c>
    </row>
    <row r="192" spans="1:10" ht="11.25">
      <c r="A192" s="11" t="s">
        <v>68</v>
      </c>
      <c r="B192" s="13" t="s">
        <v>69</v>
      </c>
      <c r="C192" s="14">
        <v>1260090.24</v>
      </c>
      <c r="D192" s="14">
        <v>1332983.089</v>
      </c>
      <c r="E192" s="14">
        <v>1249500.254</v>
      </c>
      <c r="F192" s="14">
        <v>1244648.871</v>
      </c>
      <c r="G192" s="14">
        <v>1626854.001</v>
      </c>
      <c r="H192" s="14">
        <v>1768344.827</v>
      </c>
      <c r="I192" s="14">
        <v>1706835.882</v>
      </c>
      <c r="J192" s="14">
        <v>1614489.63</v>
      </c>
    </row>
    <row r="193" spans="1:10" ht="11.25">
      <c r="A193" s="11" t="s">
        <v>70</v>
      </c>
      <c r="B193" s="13" t="s">
        <v>71</v>
      </c>
      <c r="C193" s="14">
        <v>9783.335</v>
      </c>
      <c r="D193" s="14">
        <v>10784.766</v>
      </c>
      <c r="E193" s="14">
        <v>11302.698</v>
      </c>
      <c r="F193" s="14">
        <v>10520.252</v>
      </c>
      <c r="G193" s="14">
        <v>10254.632</v>
      </c>
      <c r="H193" s="14">
        <v>12241.731</v>
      </c>
      <c r="I193" s="14">
        <v>15272.997</v>
      </c>
      <c r="J193" s="14">
        <v>9449.613</v>
      </c>
    </row>
    <row r="194" spans="1:10" ht="11.25">
      <c r="A194" s="11" t="s">
        <v>72</v>
      </c>
      <c r="B194" s="13" t="s">
        <v>73</v>
      </c>
      <c r="C194" s="14">
        <v>6716.929</v>
      </c>
      <c r="D194" s="14">
        <v>4631.431</v>
      </c>
      <c r="E194" s="14">
        <v>3456.839</v>
      </c>
      <c r="F194" s="14">
        <v>4032.57</v>
      </c>
      <c r="G194" s="14">
        <v>4477.649</v>
      </c>
      <c r="H194" s="14">
        <v>5720.951</v>
      </c>
      <c r="I194" s="14">
        <v>5851.296</v>
      </c>
      <c r="J194" s="14">
        <v>6364.105</v>
      </c>
    </row>
    <row r="195" spans="1:10" ht="11.25">
      <c r="A195" s="11"/>
      <c r="B195" s="13" t="s">
        <v>1076</v>
      </c>
      <c r="C195" s="18">
        <v>1302822.571</v>
      </c>
      <c r="D195" s="18">
        <v>1362079.846</v>
      </c>
      <c r="E195" s="18">
        <v>1273438.654</v>
      </c>
      <c r="F195" s="18">
        <v>1268433.248</v>
      </c>
      <c r="G195" s="18">
        <v>1647286.836</v>
      </c>
      <c r="H195" s="18">
        <v>1800122.149</v>
      </c>
      <c r="I195" s="18">
        <v>1740871.907</v>
      </c>
      <c r="J195" s="18">
        <v>1643213.568</v>
      </c>
    </row>
    <row r="196" spans="1:6" ht="11.25">
      <c r="A196" s="13"/>
      <c r="B196" s="13"/>
      <c r="C196" s="14"/>
      <c r="D196" s="14"/>
      <c r="E196" s="14"/>
      <c r="F196" s="14"/>
    </row>
    <row r="197" spans="1:7" ht="11.25">
      <c r="A197" s="13"/>
      <c r="B197" s="11" t="s">
        <v>74</v>
      </c>
      <c r="C197" s="14"/>
      <c r="D197" s="14"/>
      <c r="E197" s="14"/>
      <c r="F197" s="14"/>
      <c r="G197" s="14"/>
    </row>
    <row r="198" spans="1:7" ht="11.25">
      <c r="A198" s="13"/>
      <c r="B198" s="11" t="s">
        <v>952</v>
      </c>
      <c r="C198" s="14"/>
      <c r="D198" s="14"/>
      <c r="E198" s="14"/>
      <c r="F198" s="14"/>
      <c r="G198" s="14"/>
    </row>
    <row r="199" spans="1:7" ht="11.25">
      <c r="A199" s="13"/>
      <c r="B199" s="11" t="s">
        <v>75</v>
      </c>
      <c r="C199" s="14"/>
      <c r="D199" s="14"/>
      <c r="E199" s="14"/>
      <c r="F199" s="14"/>
      <c r="G199" s="14"/>
    </row>
    <row r="200" spans="1:7" ht="11.25">
      <c r="A200" s="11" t="s">
        <v>76</v>
      </c>
      <c r="B200" s="13" t="s">
        <v>77</v>
      </c>
      <c r="C200" s="14"/>
      <c r="D200" s="14"/>
      <c r="E200" s="14"/>
      <c r="F200" s="14"/>
      <c r="G200" s="14"/>
    </row>
    <row r="201" spans="1:10" ht="11.25">
      <c r="A201" s="11"/>
      <c r="B201" s="13" t="s">
        <v>78</v>
      </c>
      <c r="C201" s="14">
        <v>511431.018</v>
      </c>
      <c r="D201" s="14">
        <v>533363.733</v>
      </c>
      <c r="E201" s="14">
        <v>557094.885</v>
      </c>
      <c r="F201" s="14">
        <v>587852.617</v>
      </c>
      <c r="G201" s="14">
        <v>659758.837</v>
      </c>
      <c r="H201" s="14">
        <v>717962.467</v>
      </c>
      <c r="I201" s="14">
        <v>650857.227</v>
      </c>
      <c r="J201" s="14">
        <v>582416.977</v>
      </c>
    </row>
    <row r="202" spans="1:10" ht="11.25">
      <c r="A202" s="11" t="s">
        <v>79</v>
      </c>
      <c r="B202" s="13" t="s">
        <v>80</v>
      </c>
      <c r="C202" s="14">
        <v>77499.689</v>
      </c>
      <c r="D202" s="14">
        <v>152543.522</v>
      </c>
      <c r="E202" s="14">
        <v>188768.841</v>
      </c>
      <c r="F202" s="14">
        <v>218010.77</v>
      </c>
      <c r="G202" s="14">
        <v>128414.548</v>
      </c>
      <c r="H202" s="14">
        <v>147750.839</v>
      </c>
      <c r="I202" s="14">
        <v>148495.518</v>
      </c>
      <c r="J202" s="14">
        <v>154579.473</v>
      </c>
    </row>
    <row r="203" spans="1:10" ht="11.25">
      <c r="A203" s="11" t="s">
        <v>81</v>
      </c>
      <c r="B203" s="13" t="s">
        <v>82</v>
      </c>
      <c r="C203" s="14">
        <v>41934.022</v>
      </c>
      <c r="D203" s="14">
        <v>39185.467</v>
      </c>
      <c r="E203" s="14">
        <v>38395.521</v>
      </c>
      <c r="F203" s="14">
        <v>43138.248</v>
      </c>
      <c r="G203" s="14">
        <v>44751.486</v>
      </c>
      <c r="H203" s="14">
        <v>43892.146</v>
      </c>
      <c r="I203" s="14">
        <v>46413.96</v>
      </c>
      <c r="J203" s="14">
        <v>43215.773</v>
      </c>
    </row>
    <row r="204" spans="1:10" ht="11.25">
      <c r="A204" s="11"/>
      <c r="B204" s="13" t="s">
        <v>1076</v>
      </c>
      <c r="C204" s="18">
        <v>630864.729</v>
      </c>
      <c r="D204" s="18">
        <v>725092.722</v>
      </c>
      <c r="E204" s="18">
        <v>784259.247</v>
      </c>
      <c r="F204" s="18">
        <v>849001.635</v>
      </c>
      <c r="G204" s="18">
        <v>832924.871</v>
      </c>
      <c r="H204" s="18">
        <v>909605.452</v>
      </c>
      <c r="I204" s="18">
        <v>845766.705</v>
      </c>
      <c r="J204" s="18">
        <v>780212.223</v>
      </c>
    </row>
    <row r="205" spans="1:7" ht="11.25">
      <c r="A205" s="13"/>
      <c r="B205" s="13"/>
      <c r="C205" s="14"/>
      <c r="D205" s="14"/>
      <c r="E205" s="14"/>
      <c r="F205" s="14"/>
      <c r="G205" s="14"/>
    </row>
    <row r="206" spans="1:2" ht="11.25">
      <c r="A206" s="13"/>
      <c r="B206" s="11" t="s">
        <v>83</v>
      </c>
    </row>
    <row r="207" spans="1:10" ht="11.25">
      <c r="A207" s="11" t="s">
        <v>84</v>
      </c>
      <c r="B207" s="11" t="s">
        <v>955</v>
      </c>
      <c r="C207" s="18">
        <v>13018.391</v>
      </c>
      <c r="D207" s="18">
        <v>13493.412</v>
      </c>
      <c r="E207" s="18">
        <v>14904.964</v>
      </c>
      <c r="F207" s="18">
        <v>16803.296</v>
      </c>
      <c r="G207" s="18">
        <v>23376.731</v>
      </c>
      <c r="H207" s="18">
        <v>25544.392</v>
      </c>
      <c r="I207" s="18">
        <v>17581.13</v>
      </c>
      <c r="J207" s="18">
        <v>13452.198</v>
      </c>
    </row>
    <row r="208" spans="1:7" ht="11.25">
      <c r="A208" s="13"/>
      <c r="B208" s="13"/>
      <c r="C208" s="14"/>
      <c r="D208" s="14"/>
      <c r="E208" s="14"/>
      <c r="F208" s="14"/>
      <c r="G208" s="14"/>
    </row>
    <row r="209" spans="1:7" ht="11.25">
      <c r="A209" s="13"/>
      <c r="B209" s="11" t="s">
        <v>85</v>
      </c>
      <c r="C209" s="14"/>
      <c r="D209" s="14"/>
      <c r="E209" s="14"/>
      <c r="F209" s="14"/>
      <c r="G209" s="14"/>
    </row>
    <row r="210" spans="1:7" ht="11.25">
      <c r="A210" s="13"/>
      <c r="B210" s="11" t="s">
        <v>86</v>
      </c>
      <c r="C210" s="14"/>
      <c r="D210" s="14"/>
      <c r="E210" s="14"/>
      <c r="F210" s="14"/>
      <c r="G210" s="14"/>
    </row>
    <row r="211" spans="1:7" ht="11.25">
      <c r="A211" s="11" t="s">
        <v>87</v>
      </c>
      <c r="B211" s="13" t="s">
        <v>89</v>
      </c>
      <c r="C211" s="14"/>
      <c r="D211" s="14"/>
      <c r="E211" s="14"/>
      <c r="F211" s="14"/>
      <c r="G211" s="14"/>
    </row>
    <row r="212" spans="1:10" ht="11.25">
      <c r="A212" s="11"/>
      <c r="B212" s="13" t="s">
        <v>90</v>
      </c>
      <c r="C212" s="14">
        <v>211527.728</v>
      </c>
      <c r="D212" s="14">
        <v>209419.415</v>
      </c>
      <c r="E212" s="14">
        <v>194487.021</v>
      </c>
      <c r="F212" s="14">
        <v>204912.74</v>
      </c>
      <c r="G212" s="14">
        <v>219674.737</v>
      </c>
      <c r="H212" s="14">
        <v>254053.2</v>
      </c>
      <c r="I212" s="14">
        <v>233968.08</v>
      </c>
      <c r="J212" s="14">
        <v>218385.947</v>
      </c>
    </row>
    <row r="213" spans="1:10" ht="11.25">
      <c r="A213" s="11" t="s">
        <v>91</v>
      </c>
      <c r="B213" s="13" t="s">
        <v>92</v>
      </c>
      <c r="C213" s="14">
        <v>388579.429</v>
      </c>
      <c r="D213" s="14">
        <v>405915.701</v>
      </c>
      <c r="E213" s="14">
        <v>387022.892</v>
      </c>
      <c r="F213" s="14">
        <v>471480.328</v>
      </c>
      <c r="G213" s="14">
        <v>539215.826</v>
      </c>
      <c r="H213" s="14">
        <v>542087.411</v>
      </c>
      <c r="I213" s="14">
        <v>95498.122</v>
      </c>
      <c r="J213" s="14">
        <v>99295.644</v>
      </c>
    </row>
    <row r="214" spans="1:10" ht="11.25">
      <c r="A214" s="11" t="s">
        <v>93</v>
      </c>
      <c r="B214" s="13" t="s">
        <v>94</v>
      </c>
      <c r="C214" s="14">
        <v>74599.648</v>
      </c>
      <c r="D214" s="14">
        <v>83453.789</v>
      </c>
      <c r="E214" s="14">
        <v>90711.074</v>
      </c>
      <c r="F214" s="14">
        <v>92195.026</v>
      </c>
      <c r="G214" s="14">
        <v>98269.957</v>
      </c>
      <c r="H214" s="14">
        <v>102757.393</v>
      </c>
      <c r="I214" s="14">
        <v>105854.216</v>
      </c>
      <c r="J214" s="14">
        <v>99808.036</v>
      </c>
    </row>
    <row r="215" spans="1:10" ht="11.25">
      <c r="A215" s="11"/>
      <c r="B215" s="13" t="s">
        <v>1076</v>
      </c>
      <c r="C215" s="18">
        <v>674706.805</v>
      </c>
      <c r="D215" s="18">
        <v>698788.905</v>
      </c>
      <c r="E215" s="18">
        <v>672220.987</v>
      </c>
      <c r="F215" s="18">
        <v>768588.094</v>
      </c>
      <c r="G215" s="18">
        <v>857160.52</v>
      </c>
      <c r="H215" s="18">
        <v>898898.004</v>
      </c>
      <c r="I215" s="18">
        <v>435320.418</v>
      </c>
      <c r="J215" s="18">
        <v>417489.627</v>
      </c>
    </row>
    <row r="216" spans="1:7" ht="11.25">
      <c r="A216" s="11"/>
      <c r="B216" s="13"/>
      <c r="C216" s="14"/>
      <c r="D216" s="14"/>
      <c r="E216" s="14"/>
      <c r="F216" s="14"/>
      <c r="G216" s="14"/>
    </row>
    <row r="217" spans="1:7" ht="11.25">
      <c r="A217" s="11"/>
      <c r="B217" s="11" t="s">
        <v>95</v>
      </c>
      <c r="C217" s="14"/>
      <c r="D217" s="14"/>
      <c r="E217" s="14"/>
      <c r="F217" s="14"/>
      <c r="G217" s="14"/>
    </row>
    <row r="218" spans="1:10" ht="11.25">
      <c r="A218" s="11" t="s">
        <v>96</v>
      </c>
      <c r="B218" s="13" t="s">
        <v>959</v>
      </c>
      <c r="C218" s="18">
        <v>0</v>
      </c>
      <c r="D218" s="18">
        <v>0</v>
      </c>
      <c r="E218" s="18">
        <v>0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</row>
    <row r="219" spans="1:7" ht="11.25">
      <c r="A219" s="11"/>
      <c r="B219" s="13"/>
      <c r="C219" s="14"/>
      <c r="D219" s="14"/>
      <c r="E219" s="14"/>
      <c r="F219" s="14"/>
      <c r="G219" s="14"/>
    </row>
    <row r="220" spans="1:7" ht="11.25">
      <c r="A220" s="11"/>
      <c r="B220" s="11" t="s">
        <v>97</v>
      </c>
      <c r="C220" s="14"/>
      <c r="D220" s="14"/>
      <c r="E220" s="14"/>
      <c r="F220" s="14"/>
      <c r="G220" s="14"/>
    </row>
    <row r="221" spans="1:7" ht="11.25">
      <c r="A221" s="11"/>
      <c r="B221" s="11" t="s">
        <v>98</v>
      </c>
      <c r="C221" s="14"/>
      <c r="D221" s="14"/>
      <c r="E221" s="14"/>
      <c r="F221" s="14"/>
      <c r="G221" s="14"/>
    </row>
    <row r="222" spans="1:10" ht="11.25">
      <c r="A222" s="11" t="s">
        <v>99</v>
      </c>
      <c r="B222" s="13" t="s">
        <v>100</v>
      </c>
      <c r="C222" s="14">
        <v>0</v>
      </c>
      <c r="D222" s="14">
        <v>0</v>
      </c>
      <c r="E222" s="14">
        <v>0</v>
      </c>
      <c r="F222" s="14">
        <v>0</v>
      </c>
      <c r="G222" s="14">
        <v>32.974</v>
      </c>
      <c r="H222" s="14">
        <v>80.899</v>
      </c>
      <c r="I222" s="14">
        <v>12425.41</v>
      </c>
      <c r="J222" s="14">
        <v>21011.823</v>
      </c>
    </row>
    <row r="223" spans="1:7" ht="11.25">
      <c r="A223" s="11" t="s">
        <v>101</v>
      </c>
      <c r="B223" s="13" t="s">
        <v>102</v>
      </c>
      <c r="C223" s="14"/>
      <c r="D223" s="14"/>
      <c r="E223" s="14"/>
      <c r="F223" s="14"/>
      <c r="G223" s="14"/>
    </row>
    <row r="224" spans="1:10" ht="11.25">
      <c r="A224" s="13"/>
      <c r="B224" s="13" t="s">
        <v>103</v>
      </c>
      <c r="C224" s="14">
        <v>3786.489</v>
      </c>
      <c r="D224" s="14">
        <v>0</v>
      </c>
      <c r="E224" s="14">
        <v>18871.241</v>
      </c>
      <c r="F224" s="14">
        <v>3218.052</v>
      </c>
      <c r="G224" s="14">
        <v>5007.57</v>
      </c>
      <c r="H224" s="14">
        <v>5826.424</v>
      </c>
      <c r="I224" s="14">
        <v>0</v>
      </c>
      <c r="J224" s="14">
        <v>0</v>
      </c>
    </row>
    <row r="225" spans="1:10" ht="11.25">
      <c r="A225" s="13"/>
      <c r="B225" s="13" t="s">
        <v>1094</v>
      </c>
      <c r="C225" s="18">
        <v>3786.489</v>
      </c>
      <c r="D225" s="18">
        <v>0</v>
      </c>
      <c r="E225" s="18">
        <v>18871.241</v>
      </c>
      <c r="F225" s="18">
        <v>3218.052</v>
      </c>
      <c r="G225" s="18">
        <v>5040.544</v>
      </c>
      <c r="H225" s="18">
        <v>5907.323</v>
      </c>
      <c r="I225" s="18">
        <v>12425.41</v>
      </c>
      <c r="J225" s="18">
        <v>21011.823</v>
      </c>
    </row>
    <row r="226" spans="1:7" ht="11.25">
      <c r="A226" s="13"/>
      <c r="B226" s="13"/>
      <c r="C226" s="14"/>
      <c r="D226" s="14"/>
      <c r="E226" s="14"/>
      <c r="F226" s="14"/>
      <c r="G226" s="14"/>
    </row>
    <row r="227" spans="1:10" ht="11.25">
      <c r="A227" s="13"/>
      <c r="B227" s="8" t="s">
        <v>104</v>
      </c>
      <c r="C227" s="14">
        <v>16096409.507</v>
      </c>
      <c r="D227" s="14">
        <v>16361548.811</v>
      </c>
      <c r="E227" s="14">
        <v>16218686.69</v>
      </c>
      <c r="F227" s="14">
        <v>17184631.182</v>
      </c>
      <c r="G227" s="14">
        <v>18333718.257</v>
      </c>
      <c r="H227" s="14">
        <v>19846447.671</v>
      </c>
      <c r="I227" s="14">
        <v>18596731.802</v>
      </c>
      <c r="J227" s="14">
        <v>18005314.109</v>
      </c>
    </row>
    <row r="228" spans="1:10" ht="12" thickBot="1">
      <c r="A228" s="12"/>
      <c r="B228" s="12"/>
      <c r="C228" s="21"/>
      <c r="D228" s="21"/>
      <c r="E228" s="21"/>
      <c r="F228" s="21"/>
      <c r="G228" s="21"/>
      <c r="H228" s="12"/>
      <c r="I228" s="12"/>
      <c r="J228" s="12"/>
    </row>
    <row r="229" ht="11.25">
      <c r="A229" s="1" t="s">
        <v>908</v>
      </c>
    </row>
    <row r="232" spans="1:10" ht="11.25">
      <c r="A232" s="9" t="s">
        <v>581</v>
      </c>
      <c r="B232" s="9"/>
      <c r="C232" s="9"/>
      <c r="D232" s="9"/>
      <c r="E232" s="9"/>
      <c r="F232" s="9"/>
      <c r="G232" s="9"/>
      <c r="H232" s="9"/>
      <c r="I232" s="9"/>
      <c r="J232" s="9"/>
    </row>
  </sheetData>
  <printOptions/>
  <pageMargins left="0.5" right="0.5" top="1" bottom="0.5" header="0.5" footer="0.5"/>
  <pageSetup horizontalDpi="600" verticalDpi="600" orientation="landscape" scale="63" r:id="rId1"/>
  <rowBreaks count="3" manualBreakCount="3">
    <brk id="55" max="255" man="1"/>
    <brk id="110" max="255" man="1"/>
    <brk id="17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/>
  <dimension ref="A1:J162"/>
  <sheetViews>
    <sheetView defaultGridColor="0" colorId="22" workbookViewId="0" topLeftCell="A1">
      <selection activeCell="A1" sqref="A1:IV16384"/>
    </sheetView>
  </sheetViews>
  <sheetFormatPr defaultColWidth="9.77734375" defaultRowHeight="15"/>
  <cols>
    <col min="1" max="1" width="6.77734375" style="1" customWidth="1"/>
    <col min="2" max="2" width="20.77734375" style="1" customWidth="1"/>
    <col min="3" max="12" width="11.77734375" style="1" customWidth="1"/>
    <col min="13" max="16384" width="9.77734375" style="1" customWidth="1"/>
  </cols>
  <sheetData>
    <row r="1" ht="11.25">
      <c r="A1" s="8" t="s">
        <v>582</v>
      </c>
    </row>
    <row r="2" ht="11.25">
      <c r="A2" s="8" t="s">
        <v>583</v>
      </c>
    </row>
    <row r="4" spans="1:10" ht="12" thickBot="1">
      <c r="A4" s="9" t="s">
        <v>875</v>
      </c>
      <c r="B4" s="9"/>
      <c r="C4" s="9"/>
      <c r="D4" s="9"/>
      <c r="E4" s="9"/>
      <c r="F4" s="9"/>
      <c r="G4" s="9"/>
      <c r="H4" s="9"/>
      <c r="I4" s="9"/>
      <c r="J4" s="9"/>
    </row>
    <row r="5" spans="1:10" ht="11.25">
      <c r="A5" s="15"/>
      <c r="B5" s="10"/>
      <c r="C5" s="10"/>
      <c r="D5" s="10"/>
      <c r="E5" s="10"/>
      <c r="F5" s="10"/>
      <c r="G5" s="10"/>
      <c r="H5" s="10"/>
      <c r="I5" s="10"/>
      <c r="J5" s="10"/>
    </row>
    <row r="6" spans="1:10" ht="12" thickBot="1">
      <c r="A6" s="16" t="s">
        <v>108</v>
      </c>
      <c r="B6" s="16" t="s">
        <v>109</v>
      </c>
      <c r="C6" s="16" t="s">
        <v>877</v>
      </c>
      <c r="D6" s="16" t="s">
        <v>878</v>
      </c>
      <c r="E6" s="16" t="s">
        <v>879</v>
      </c>
      <c r="F6" s="16" t="s">
        <v>880</v>
      </c>
      <c r="G6" s="16" t="s">
        <v>881</v>
      </c>
      <c r="H6" s="16" t="s">
        <v>882</v>
      </c>
      <c r="I6" s="16" t="s">
        <v>883</v>
      </c>
      <c r="J6" s="16" t="s">
        <v>884</v>
      </c>
    </row>
    <row r="8" spans="1:10" ht="11.25">
      <c r="A8" s="11">
        <v>1</v>
      </c>
      <c r="B8" s="13" t="s">
        <v>233</v>
      </c>
      <c r="C8" s="14">
        <v>719017.212</v>
      </c>
      <c r="D8" s="14">
        <v>653752.169</v>
      </c>
      <c r="E8" s="14">
        <v>535877.437</v>
      </c>
      <c r="F8" s="14">
        <v>503310.178</v>
      </c>
      <c r="G8" s="14">
        <v>404192.146</v>
      </c>
      <c r="H8" s="14">
        <v>401992.186</v>
      </c>
      <c r="I8" s="14">
        <v>361704.313</v>
      </c>
      <c r="J8" s="14">
        <v>340267.844</v>
      </c>
    </row>
    <row r="9" spans="1:10" ht="11.25">
      <c r="A9" s="11">
        <v>2</v>
      </c>
      <c r="B9" s="13" t="s">
        <v>234</v>
      </c>
      <c r="C9" s="14">
        <v>2959963.589</v>
      </c>
      <c r="D9" s="14">
        <v>2918606.899</v>
      </c>
      <c r="E9" s="14">
        <v>2954656.804</v>
      </c>
      <c r="F9" s="14">
        <v>3080986.415</v>
      </c>
      <c r="G9" s="14">
        <v>3575496.306</v>
      </c>
      <c r="H9" s="14">
        <v>3819968.522</v>
      </c>
      <c r="I9" s="14">
        <v>3376650.311</v>
      </c>
      <c r="J9" s="14">
        <v>2899813.738</v>
      </c>
    </row>
    <row r="10" spans="1:10" ht="11.25">
      <c r="A10" s="11">
        <v>3</v>
      </c>
      <c r="B10" s="13" t="s">
        <v>235</v>
      </c>
      <c r="C10" s="14">
        <v>828313.432</v>
      </c>
      <c r="D10" s="14">
        <v>887302.911</v>
      </c>
      <c r="E10" s="14">
        <v>950917.22</v>
      </c>
      <c r="F10" s="14">
        <v>784139.659</v>
      </c>
      <c r="G10" s="14">
        <v>800053.234</v>
      </c>
      <c r="H10" s="14">
        <v>663812.001</v>
      </c>
      <c r="I10" s="14">
        <v>516492.113</v>
      </c>
      <c r="J10" s="14">
        <v>481986.32</v>
      </c>
    </row>
    <row r="11" spans="1:10" ht="11.25">
      <c r="A11" s="11">
        <v>4</v>
      </c>
      <c r="B11" s="13" t="s">
        <v>122</v>
      </c>
      <c r="C11" s="14">
        <v>1002262.445</v>
      </c>
      <c r="D11" s="14">
        <v>1249944.068</v>
      </c>
      <c r="E11" s="14">
        <v>1509269.434</v>
      </c>
      <c r="F11" s="14">
        <v>1955142.123</v>
      </c>
      <c r="G11" s="14">
        <v>2443590.033</v>
      </c>
      <c r="H11" s="14">
        <v>2880655.203</v>
      </c>
      <c r="I11" s="14">
        <v>2693994.391</v>
      </c>
      <c r="J11" s="14">
        <v>2796487.789</v>
      </c>
    </row>
    <row r="12" spans="1:10" ht="11.25">
      <c r="A12" s="11">
        <v>5</v>
      </c>
      <c r="B12" s="13" t="s">
        <v>236</v>
      </c>
      <c r="C12" s="14">
        <v>925398.905</v>
      </c>
      <c r="D12" s="14">
        <v>988236.432</v>
      </c>
      <c r="E12" s="14">
        <v>907022.552</v>
      </c>
      <c r="F12" s="14">
        <v>963543.82</v>
      </c>
      <c r="G12" s="14">
        <v>1025705.023</v>
      </c>
      <c r="H12" s="14">
        <v>1141207.414</v>
      </c>
      <c r="I12" s="14">
        <v>1119363.688</v>
      </c>
      <c r="J12" s="14">
        <v>1082110.838</v>
      </c>
    </row>
    <row r="13" spans="1:10" ht="11.25">
      <c r="A13" s="11"/>
      <c r="B13" s="13"/>
      <c r="C13" s="14"/>
      <c r="D13" s="14"/>
      <c r="E13" s="14"/>
      <c r="F13" s="14"/>
      <c r="G13" s="14"/>
      <c r="H13" s="14"/>
      <c r="I13" s="14"/>
      <c r="J13" s="14"/>
    </row>
    <row r="14" spans="1:10" ht="11.25">
      <c r="A14" s="11">
        <v>6</v>
      </c>
      <c r="B14" s="13" t="s">
        <v>237</v>
      </c>
      <c r="C14" s="14">
        <v>1735068.54</v>
      </c>
      <c r="D14" s="14">
        <v>1531549.282</v>
      </c>
      <c r="E14" s="14">
        <v>1527391.621</v>
      </c>
      <c r="F14" s="14">
        <v>1499061.028</v>
      </c>
      <c r="G14" s="14">
        <v>1445828.676</v>
      </c>
      <c r="H14" s="14">
        <v>1425630.334</v>
      </c>
      <c r="I14" s="14">
        <v>1295007.673</v>
      </c>
      <c r="J14" s="14">
        <v>1222252.012</v>
      </c>
    </row>
    <row r="15" spans="1:10" ht="11.25">
      <c r="A15" s="11">
        <v>7</v>
      </c>
      <c r="B15" s="13" t="s">
        <v>238</v>
      </c>
      <c r="C15" s="14">
        <v>452302.815</v>
      </c>
      <c r="D15" s="14">
        <v>461251.9</v>
      </c>
      <c r="E15" s="14">
        <v>448995.731</v>
      </c>
      <c r="F15" s="14">
        <v>481741.459</v>
      </c>
      <c r="G15" s="14">
        <v>553590.852</v>
      </c>
      <c r="H15" s="14">
        <v>637966.002</v>
      </c>
      <c r="I15" s="14">
        <v>539394.42</v>
      </c>
      <c r="J15" s="14">
        <v>520143.899</v>
      </c>
    </row>
    <row r="16" spans="1:10" ht="11.25">
      <c r="A16" s="11">
        <v>8</v>
      </c>
      <c r="B16" s="13" t="s">
        <v>239</v>
      </c>
      <c r="C16" s="14">
        <v>1436066.427</v>
      </c>
      <c r="D16" s="14">
        <v>1347699.805</v>
      </c>
      <c r="E16" s="14">
        <v>1181640.88</v>
      </c>
      <c r="F16" s="14">
        <v>1104763.409</v>
      </c>
      <c r="G16" s="14">
        <v>1035035.279</v>
      </c>
      <c r="H16" s="14">
        <v>1027576.294</v>
      </c>
      <c r="I16" s="14">
        <v>921023.065</v>
      </c>
      <c r="J16" s="14">
        <v>793524.346</v>
      </c>
    </row>
    <row r="17" spans="1:10" ht="11.25">
      <c r="A17" s="11">
        <v>9</v>
      </c>
      <c r="B17" s="13" t="s">
        <v>118</v>
      </c>
      <c r="C17" s="14">
        <v>308162.206</v>
      </c>
      <c r="D17" s="14">
        <v>314903.171</v>
      </c>
      <c r="E17" s="14">
        <v>324525.04</v>
      </c>
      <c r="F17" s="14">
        <v>335416.178</v>
      </c>
      <c r="G17" s="14">
        <v>312389.52</v>
      </c>
      <c r="H17" s="14">
        <v>295162.039</v>
      </c>
      <c r="I17" s="14">
        <v>236209.743</v>
      </c>
      <c r="J17" s="14">
        <v>182123.055</v>
      </c>
    </row>
    <row r="18" spans="1:10" ht="11.25">
      <c r="A18" s="11">
        <v>10</v>
      </c>
      <c r="B18" s="13" t="s">
        <v>482</v>
      </c>
      <c r="C18" s="14">
        <v>694930.356</v>
      </c>
      <c r="D18" s="14">
        <v>716016.066</v>
      </c>
      <c r="E18" s="14">
        <v>651865.361</v>
      </c>
      <c r="F18" s="14">
        <v>677095.686</v>
      </c>
      <c r="G18" s="14">
        <v>728745.222</v>
      </c>
      <c r="H18" s="14">
        <v>844186.561</v>
      </c>
      <c r="I18" s="14">
        <v>844030.723</v>
      </c>
      <c r="J18" s="14">
        <v>912101.029</v>
      </c>
    </row>
    <row r="19" spans="1:10" ht="11.25">
      <c r="A19" s="11"/>
      <c r="B19" s="13"/>
      <c r="C19" s="14"/>
      <c r="D19" s="14"/>
      <c r="E19" s="14"/>
      <c r="F19" s="14"/>
      <c r="G19" s="14"/>
      <c r="H19" s="14"/>
      <c r="I19" s="14"/>
      <c r="J19" s="14"/>
    </row>
    <row r="20" spans="1:10" ht="11.25">
      <c r="A20" s="11">
        <v>11</v>
      </c>
      <c r="B20" s="13" t="s">
        <v>483</v>
      </c>
      <c r="C20" s="14">
        <v>364877.862</v>
      </c>
      <c r="D20" s="14">
        <v>381416.37</v>
      </c>
      <c r="E20" s="14">
        <v>370433.298</v>
      </c>
      <c r="F20" s="14">
        <v>397173.09</v>
      </c>
      <c r="G20" s="14">
        <v>410074.012</v>
      </c>
      <c r="H20" s="14">
        <v>462827.704</v>
      </c>
      <c r="I20" s="14">
        <v>433213.367</v>
      </c>
      <c r="J20" s="14">
        <v>420081.958</v>
      </c>
    </row>
    <row r="21" spans="1:10" ht="11.25">
      <c r="A21" s="11">
        <v>12</v>
      </c>
      <c r="B21" s="13" t="s">
        <v>484</v>
      </c>
      <c r="C21" s="14">
        <v>129376.715</v>
      </c>
      <c r="D21" s="14">
        <v>151523.034</v>
      </c>
      <c r="E21" s="14">
        <v>168584.203</v>
      </c>
      <c r="F21" s="14">
        <v>205340.523</v>
      </c>
      <c r="G21" s="14">
        <v>234471.03</v>
      </c>
      <c r="H21" s="14">
        <v>236765.902</v>
      </c>
      <c r="I21" s="14">
        <v>240136.63</v>
      </c>
      <c r="J21" s="14">
        <v>232303.278</v>
      </c>
    </row>
    <row r="22" spans="1:10" ht="11.25">
      <c r="A22" s="11">
        <v>13</v>
      </c>
      <c r="B22" s="13" t="s">
        <v>485</v>
      </c>
      <c r="C22" s="14">
        <v>46948.76</v>
      </c>
      <c r="D22" s="14">
        <v>54575.924</v>
      </c>
      <c r="E22" s="14">
        <v>45032.709</v>
      </c>
      <c r="F22" s="14">
        <v>48862.565</v>
      </c>
      <c r="G22" s="14">
        <v>50774.622</v>
      </c>
      <c r="H22" s="14">
        <v>52079.505</v>
      </c>
      <c r="I22" s="14">
        <v>54500.767</v>
      </c>
      <c r="J22" s="14">
        <v>66835.149</v>
      </c>
    </row>
    <row r="23" spans="1:10" ht="11.25">
      <c r="A23" s="11">
        <v>14</v>
      </c>
      <c r="B23" s="13" t="s">
        <v>486</v>
      </c>
      <c r="C23" s="14">
        <v>203082.053</v>
      </c>
      <c r="D23" s="14">
        <v>243955.936</v>
      </c>
      <c r="E23" s="14">
        <v>274896.942</v>
      </c>
      <c r="F23" s="14">
        <v>345669.943</v>
      </c>
      <c r="G23" s="14">
        <v>360089.322</v>
      </c>
      <c r="H23" s="14">
        <v>397462.607</v>
      </c>
      <c r="I23" s="14">
        <v>413182.616</v>
      </c>
      <c r="J23" s="14">
        <v>395566.188</v>
      </c>
    </row>
    <row r="24" spans="1:10" ht="11.25">
      <c r="A24" s="11">
        <v>15</v>
      </c>
      <c r="B24" s="13" t="s">
        <v>487</v>
      </c>
      <c r="C24" s="14">
        <v>53700.29</v>
      </c>
      <c r="D24" s="14">
        <v>58791.676</v>
      </c>
      <c r="E24" s="14">
        <v>76578.157</v>
      </c>
      <c r="F24" s="14">
        <v>72636.497</v>
      </c>
      <c r="G24" s="14">
        <v>59276.441</v>
      </c>
      <c r="H24" s="14">
        <v>71160.302</v>
      </c>
      <c r="I24" s="14">
        <v>69519.942</v>
      </c>
      <c r="J24" s="14">
        <v>67093.258</v>
      </c>
    </row>
    <row r="25" spans="1:10" ht="11.25">
      <c r="A25" s="11"/>
      <c r="B25" s="13"/>
      <c r="C25" s="14"/>
      <c r="D25" s="14"/>
      <c r="E25" s="14"/>
      <c r="F25" s="14"/>
      <c r="G25" s="14"/>
      <c r="H25" s="14"/>
      <c r="I25" s="14"/>
      <c r="J25" s="14"/>
    </row>
    <row r="26" spans="1:10" ht="11.25">
      <c r="A26" s="11">
        <v>16</v>
      </c>
      <c r="B26" s="13" t="s">
        <v>488</v>
      </c>
      <c r="C26" s="14">
        <v>934560.033</v>
      </c>
      <c r="D26" s="14">
        <v>944962.451</v>
      </c>
      <c r="E26" s="14">
        <v>953972.491</v>
      </c>
      <c r="F26" s="14">
        <v>997726.481</v>
      </c>
      <c r="G26" s="14">
        <v>862826.826</v>
      </c>
      <c r="H26" s="14">
        <v>924881.282</v>
      </c>
      <c r="I26" s="14">
        <v>920677.386</v>
      </c>
      <c r="J26" s="14">
        <v>838362.658</v>
      </c>
    </row>
    <row r="27" spans="1:10" ht="11.25">
      <c r="A27" s="11">
        <v>17</v>
      </c>
      <c r="B27" s="13" t="s">
        <v>489</v>
      </c>
      <c r="C27" s="14">
        <v>396952.678</v>
      </c>
      <c r="D27" s="14">
        <v>376701.094</v>
      </c>
      <c r="E27" s="14">
        <v>305742.449</v>
      </c>
      <c r="F27" s="14">
        <v>331399.106</v>
      </c>
      <c r="G27" s="14">
        <v>402462.256</v>
      </c>
      <c r="H27" s="14">
        <v>398793.224</v>
      </c>
      <c r="I27" s="14">
        <v>265823.372</v>
      </c>
      <c r="J27" s="14">
        <v>314371.476</v>
      </c>
    </row>
    <row r="28" spans="1:10" ht="11.25">
      <c r="A28" s="11">
        <v>18</v>
      </c>
      <c r="B28" s="13" t="s">
        <v>490</v>
      </c>
      <c r="C28" s="14">
        <v>200861.469</v>
      </c>
      <c r="D28" s="14">
        <v>228532.667</v>
      </c>
      <c r="E28" s="14">
        <v>219606.9</v>
      </c>
      <c r="F28" s="14">
        <v>252354.26</v>
      </c>
      <c r="G28" s="14">
        <v>262373.966</v>
      </c>
      <c r="H28" s="14">
        <v>290628.436</v>
      </c>
      <c r="I28" s="14">
        <v>331055.848</v>
      </c>
      <c r="J28" s="14">
        <v>338767.846</v>
      </c>
    </row>
    <row r="29" spans="1:10" ht="11.25">
      <c r="A29" s="11">
        <v>19</v>
      </c>
      <c r="B29" s="13" t="s">
        <v>137</v>
      </c>
      <c r="C29" s="14">
        <v>182462.04</v>
      </c>
      <c r="D29" s="14">
        <v>207990.893</v>
      </c>
      <c r="E29" s="14">
        <v>216751.881</v>
      </c>
      <c r="F29" s="14">
        <v>310611.261</v>
      </c>
      <c r="G29" s="14">
        <v>370335.164</v>
      </c>
      <c r="H29" s="14">
        <v>399463.531</v>
      </c>
      <c r="I29" s="14">
        <v>432977.061</v>
      </c>
      <c r="J29" s="14">
        <v>466745.822</v>
      </c>
    </row>
    <row r="30" spans="1:10" ht="11.25">
      <c r="A30" s="11">
        <v>20</v>
      </c>
      <c r="B30" s="13" t="s">
        <v>127</v>
      </c>
      <c r="C30" s="14">
        <v>165557.156</v>
      </c>
      <c r="D30" s="14">
        <v>184551.44</v>
      </c>
      <c r="E30" s="14">
        <v>189444.001</v>
      </c>
      <c r="F30" s="14">
        <v>207660.126</v>
      </c>
      <c r="G30" s="14">
        <v>232288.22</v>
      </c>
      <c r="H30" s="14">
        <v>263066.973</v>
      </c>
      <c r="I30" s="14">
        <v>230014.336</v>
      </c>
      <c r="J30" s="14">
        <v>217004.176</v>
      </c>
    </row>
    <row r="31" spans="1:10" ht="11.25">
      <c r="A31" s="11"/>
      <c r="B31" s="13"/>
      <c r="C31" s="14"/>
      <c r="D31" s="14"/>
      <c r="E31" s="14"/>
      <c r="F31" s="14"/>
      <c r="G31" s="14"/>
      <c r="H31" s="14"/>
      <c r="I31" s="14"/>
      <c r="J31" s="14"/>
    </row>
    <row r="32" spans="1:10" ht="11.25">
      <c r="A32" s="11">
        <v>21</v>
      </c>
      <c r="B32" s="13" t="s">
        <v>141</v>
      </c>
      <c r="C32" s="14">
        <v>134545.121</v>
      </c>
      <c r="D32" s="14">
        <v>144938.042</v>
      </c>
      <c r="E32" s="14">
        <v>135669.18</v>
      </c>
      <c r="F32" s="14">
        <v>140403.381</v>
      </c>
      <c r="G32" s="14">
        <v>138155.752</v>
      </c>
      <c r="H32" s="14">
        <v>156824.064</v>
      </c>
      <c r="I32" s="14">
        <v>164518.568</v>
      </c>
      <c r="J32" s="14">
        <v>170155.457</v>
      </c>
    </row>
    <row r="33" spans="1:10" ht="11.25">
      <c r="A33" s="11">
        <v>22</v>
      </c>
      <c r="B33" s="13" t="s">
        <v>491</v>
      </c>
      <c r="C33" s="14">
        <v>99188.085</v>
      </c>
      <c r="D33" s="14">
        <v>101267.572</v>
      </c>
      <c r="E33" s="14">
        <v>88274.94</v>
      </c>
      <c r="F33" s="14">
        <v>96399.08</v>
      </c>
      <c r="G33" s="14">
        <v>116080.846</v>
      </c>
      <c r="H33" s="14">
        <v>153369.018</v>
      </c>
      <c r="I33" s="14">
        <v>120155.529</v>
      </c>
      <c r="J33" s="14">
        <v>129207.376</v>
      </c>
    </row>
    <row r="34" spans="1:10" ht="11.25">
      <c r="A34" s="11">
        <v>23</v>
      </c>
      <c r="B34" s="13" t="s">
        <v>492</v>
      </c>
      <c r="C34" s="14">
        <v>144949.318</v>
      </c>
      <c r="D34" s="14">
        <v>126285.582</v>
      </c>
      <c r="E34" s="14">
        <v>111989.083</v>
      </c>
      <c r="F34" s="14">
        <v>124153.798</v>
      </c>
      <c r="G34" s="14">
        <v>136541.623</v>
      </c>
      <c r="H34" s="14">
        <v>164570.5</v>
      </c>
      <c r="I34" s="14">
        <v>151224.298</v>
      </c>
      <c r="J34" s="14">
        <v>137881.236</v>
      </c>
    </row>
    <row r="35" spans="1:10" ht="11.25">
      <c r="A35" s="11">
        <v>24</v>
      </c>
      <c r="B35" s="13" t="s">
        <v>132</v>
      </c>
      <c r="C35" s="14">
        <v>4093.032</v>
      </c>
      <c r="D35" s="14">
        <v>6481.292</v>
      </c>
      <c r="E35" s="14">
        <v>7322.777</v>
      </c>
      <c r="F35" s="14">
        <v>7169.006</v>
      </c>
      <c r="G35" s="14">
        <v>5868.074</v>
      </c>
      <c r="H35" s="14">
        <v>7093.205</v>
      </c>
      <c r="I35" s="14">
        <v>4516.986</v>
      </c>
      <c r="J35" s="14">
        <v>5388.535</v>
      </c>
    </row>
    <row r="36" spans="1:10" ht="11.25">
      <c r="A36" s="11">
        <v>25</v>
      </c>
      <c r="B36" s="13" t="s">
        <v>493</v>
      </c>
      <c r="C36" s="14">
        <v>130681.582</v>
      </c>
      <c r="D36" s="14">
        <v>149724.826</v>
      </c>
      <c r="E36" s="14">
        <v>148440.056</v>
      </c>
      <c r="F36" s="14">
        <v>193398.298</v>
      </c>
      <c r="G36" s="14">
        <v>232851.213</v>
      </c>
      <c r="H36" s="14">
        <v>283694.245</v>
      </c>
      <c r="I36" s="14">
        <v>289023.502</v>
      </c>
      <c r="J36" s="14">
        <v>310704.238</v>
      </c>
    </row>
    <row r="37" spans="1:10" ht="11.25">
      <c r="A37" s="11"/>
      <c r="B37" s="13"/>
      <c r="C37" s="14"/>
      <c r="D37" s="14"/>
      <c r="E37" s="14"/>
      <c r="F37" s="14"/>
      <c r="G37" s="14"/>
      <c r="H37" s="14"/>
      <c r="I37" s="14"/>
      <c r="J37" s="14"/>
    </row>
    <row r="38" spans="1:10" ht="11.25">
      <c r="A38" s="11">
        <v>26</v>
      </c>
      <c r="B38" s="13" t="s">
        <v>169</v>
      </c>
      <c r="C38" s="14">
        <v>29773.222</v>
      </c>
      <c r="D38" s="14">
        <v>29453.225</v>
      </c>
      <c r="E38" s="14">
        <v>25986.335</v>
      </c>
      <c r="F38" s="14">
        <v>25016.335</v>
      </c>
      <c r="G38" s="14">
        <v>27835.032</v>
      </c>
      <c r="H38" s="14">
        <v>24644.589</v>
      </c>
      <c r="I38" s="14">
        <v>23632.799</v>
      </c>
      <c r="J38" s="14">
        <v>20263.016</v>
      </c>
    </row>
    <row r="39" spans="1:10" ht="11.25">
      <c r="A39" s="11">
        <v>27</v>
      </c>
      <c r="B39" s="13" t="s">
        <v>494</v>
      </c>
      <c r="C39" s="14">
        <v>59828.33</v>
      </c>
      <c r="D39" s="14">
        <v>63995.567</v>
      </c>
      <c r="E39" s="14">
        <v>61084.113</v>
      </c>
      <c r="F39" s="14">
        <v>60522.276</v>
      </c>
      <c r="G39" s="14">
        <v>78630.785</v>
      </c>
      <c r="H39" s="14">
        <v>78227.867</v>
      </c>
      <c r="I39" s="14">
        <v>46390.242</v>
      </c>
      <c r="J39" s="14">
        <v>46433.318</v>
      </c>
    </row>
    <row r="40" spans="1:10" ht="11.25">
      <c r="A40" s="11">
        <v>28</v>
      </c>
      <c r="B40" s="13" t="s">
        <v>495</v>
      </c>
      <c r="C40" s="14">
        <v>52231.884</v>
      </c>
      <c r="D40" s="14">
        <v>59282.983</v>
      </c>
      <c r="E40" s="14">
        <v>68178.344</v>
      </c>
      <c r="F40" s="14">
        <v>64810.279</v>
      </c>
      <c r="G40" s="14">
        <v>50568.642</v>
      </c>
      <c r="H40" s="14">
        <v>51943.307</v>
      </c>
      <c r="I40" s="14">
        <v>48806.755</v>
      </c>
      <c r="J40" s="14">
        <v>46561.66</v>
      </c>
    </row>
    <row r="41" spans="1:10" ht="11.25">
      <c r="A41" s="11">
        <v>29</v>
      </c>
      <c r="B41" s="13" t="s">
        <v>131</v>
      </c>
      <c r="C41" s="14">
        <v>154134.649</v>
      </c>
      <c r="D41" s="14">
        <v>151384.654</v>
      </c>
      <c r="E41" s="14">
        <v>126147.02</v>
      </c>
      <c r="F41" s="14">
        <v>130177.279</v>
      </c>
      <c r="G41" s="14">
        <v>140894.203</v>
      </c>
      <c r="H41" s="14">
        <v>181709.707</v>
      </c>
      <c r="I41" s="14">
        <v>185117.245</v>
      </c>
      <c r="J41" s="14">
        <v>190929.065</v>
      </c>
    </row>
    <row r="42" spans="1:10" ht="11.25">
      <c r="A42" s="11">
        <v>30</v>
      </c>
      <c r="B42" s="13" t="s">
        <v>158</v>
      </c>
      <c r="C42" s="14">
        <v>27155.892</v>
      </c>
      <c r="D42" s="14">
        <v>23263.856</v>
      </c>
      <c r="E42" s="14">
        <v>18977.751</v>
      </c>
      <c r="F42" s="14">
        <v>33465.595</v>
      </c>
      <c r="G42" s="14">
        <v>30068.537</v>
      </c>
      <c r="H42" s="14">
        <v>29642.68</v>
      </c>
      <c r="I42" s="14">
        <v>28658.325</v>
      </c>
      <c r="J42" s="14">
        <v>30052.628</v>
      </c>
    </row>
    <row r="43" spans="1:10" ht="11.25">
      <c r="A43" s="11"/>
      <c r="B43" s="13"/>
      <c r="C43" s="14"/>
      <c r="D43" s="14"/>
      <c r="E43" s="14"/>
      <c r="F43" s="14"/>
      <c r="G43" s="14"/>
      <c r="H43" s="14"/>
      <c r="I43" s="14"/>
      <c r="J43" s="14"/>
    </row>
    <row r="44" spans="1:10" ht="11.25">
      <c r="A44" s="11">
        <v>31</v>
      </c>
      <c r="B44" s="13" t="s">
        <v>496</v>
      </c>
      <c r="C44" s="14">
        <v>56196.412</v>
      </c>
      <c r="D44" s="14">
        <v>64812.174</v>
      </c>
      <c r="E44" s="14">
        <v>70340.908</v>
      </c>
      <c r="F44" s="14">
        <v>67458.783</v>
      </c>
      <c r="G44" s="14">
        <v>67227.134</v>
      </c>
      <c r="H44" s="14">
        <v>74925.92</v>
      </c>
      <c r="I44" s="14">
        <v>66142.929</v>
      </c>
      <c r="J44" s="14">
        <v>71138.926</v>
      </c>
    </row>
    <row r="45" spans="1:10" ht="11.25">
      <c r="A45" s="11">
        <v>32</v>
      </c>
      <c r="B45" s="13" t="s">
        <v>497</v>
      </c>
      <c r="C45" s="14">
        <v>145075.484</v>
      </c>
      <c r="D45" s="14">
        <v>151477.968</v>
      </c>
      <c r="E45" s="14">
        <v>193605.959</v>
      </c>
      <c r="F45" s="14">
        <v>156620.878</v>
      </c>
      <c r="G45" s="14">
        <v>118248.441</v>
      </c>
      <c r="H45" s="14">
        <v>135959.821</v>
      </c>
      <c r="I45" s="14">
        <v>142465.253</v>
      </c>
      <c r="J45" s="14">
        <v>142193.596</v>
      </c>
    </row>
    <row r="46" spans="1:10" ht="11.25">
      <c r="A46" s="11">
        <v>33</v>
      </c>
      <c r="B46" s="13" t="s">
        <v>584</v>
      </c>
      <c r="C46" s="14" t="s">
        <v>140</v>
      </c>
      <c r="D46" s="14" t="s">
        <v>140</v>
      </c>
      <c r="E46" s="14" t="s">
        <v>140</v>
      </c>
      <c r="F46" s="14">
        <v>6964.714</v>
      </c>
      <c r="G46" s="14">
        <v>20642.016</v>
      </c>
      <c r="H46" s="14">
        <v>47750.963</v>
      </c>
      <c r="I46" s="14">
        <v>49037.822</v>
      </c>
      <c r="J46" s="14">
        <v>48100.193</v>
      </c>
    </row>
    <row r="47" spans="1:10" ht="11.25">
      <c r="A47" s="11">
        <v>34</v>
      </c>
      <c r="B47" s="13" t="s">
        <v>190</v>
      </c>
      <c r="C47" s="14">
        <v>9842.205</v>
      </c>
      <c r="D47" s="14">
        <v>9797.203</v>
      </c>
      <c r="E47" s="14">
        <v>9547.398</v>
      </c>
      <c r="F47" s="14">
        <v>12494.279</v>
      </c>
      <c r="G47" s="14">
        <v>12844.484</v>
      </c>
      <c r="H47" s="14">
        <v>13468.506</v>
      </c>
      <c r="I47" s="14">
        <v>13820.338</v>
      </c>
      <c r="J47" s="14">
        <v>11121.455</v>
      </c>
    </row>
    <row r="48" spans="1:10" ht="11.25">
      <c r="A48" s="11">
        <v>35</v>
      </c>
      <c r="B48" s="13" t="s">
        <v>499</v>
      </c>
      <c r="C48" s="14">
        <v>35768.931</v>
      </c>
      <c r="D48" s="14">
        <v>35432.425</v>
      </c>
      <c r="E48" s="14">
        <v>30080.978</v>
      </c>
      <c r="F48" s="14">
        <v>31822.551</v>
      </c>
      <c r="G48" s="14">
        <v>42039.079</v>
      </c>
      <c r="H48" s="14">
        <v>49256.646</v>
      </c>
      <c r="I48" s="14">
        <v>51588.85</v>
      </c>
      <c r="J48" s="14">
        <v>49367.788</v>
      </c>
    </row>
    <row r="49" ht="11.25">
      <c r="A49" s="11"/>
    </row>
    <row r="50" spans="1:10" ht="11.25">
      <c r="A50" s="13"/>
      <c r="B50" s="9"/>
      <c r="C50" s="9"/>
      <c r="D50" s="9"/>
      <c r="E50" s="9"/>
      <c r="F50" s="9"/>
      <c r="G50" s="9"/>
      <c r="H50" s="9"/>
      <c r="I50" s="9"/>
      <c r="J50" s="9"/>
    </row>
    <row r="51" spans="1:10" ht="11.25">
      <c r="A51" s="9" t="s">
        <v>585</v>
      </c>
      <c r="B51" s="9"/>
      <c r="C51" s="9"/>
      <c r="D51" s="9"/>
      <c r="E51" s="9"/>
      <c r="F51" s="9"/>
      <c r="G51" s="9"/>
      <c r="H51" s="9"/>
      <c r="I51" s="9"/>
      <c r="J51" s="9"/>
    </row>
    <row r="53" ht="11.25">
      <c r="A53" s="8" t="s">
        <v>586</v>
      </c>
    </row>
    <row r="54" ht="11.25">
      <c r="A54" s="8" t="s">
        <v>583</v>
      </c>
    </row>
    <row r="56" spans="1:10" ht="12" thickBot="1">
      <c r="A56" s="9" t="s">
        <v>875</v>
      </c>
      <c r="B56" s="9"/>
      <c r="C56" s="9"/>
      <c r="D56" s="9"/>
      <c r="E56" s="9"/>
      <c r="F56" s="9"/>
      <c r="G56" s="9"/>
      <c r="H56" s="9"/>
      <c r="I56" s="9"/>
      <c r="J56" s="9"/>
    </row>
    <row r="57" spans="1:10" ht="11.25">
      <c r="A57" s="15"/>
      <c r="B57" s="10"/>
      <c r="C57" s="10"/>
      <c r="D57" s="10"/>
      <c r="E57" s="10"/>
      <c r="F57" s="10"/>
      <c r="G57" s="10"/>
      <c r="H57" s="10"/>
      <c r="I57" s="10"/>
      <c r="J57" s="10"/>
    </row>
    <row r="58" spans="1:10" ht="12" thickBot="1">
      <c r="A58" s="16" t="s">
        <v>108</v>
      </c>
      <c r="B58" s="16" t="s">
        <v>109</v>
      </c>
      <c r="C58" s="16" t="s">
        <v>877</v>
      </c>
      <c r="D58" s="16" t="s">
        <v>878</v>
      </c>
      <c r="E58" s="16" t="s">
        <v>879</v>
      </c>
      <c r="F58" s="16" t="s">
        <v>880</v>
      </c>
      <c r="G58" s="16" t="s">
        <v>881</v>
      </c>
      <c r="H58" s="16" t="s">
        <v>882</v>
      </c>
      <c r="I58" s="16" t="s">
        <v>883</v>
      </c>
      <c r="J58" s="16" t="s">
        <v>884</v>
      </c>
    </row>
    <row r="59" ht="11.25">
      <c r="A59" s="11"/>
    </row>
    <row r="60" spans="1:10" ht="11.25">
      <c r="A60" s="11">
        <v>36</v>
      </c>
      <c r="B60" s="13" t="s">
        <v>502</v>
      </c>
      <c r="C60" s="14">
        <v>15110.479</v>
      </c>
      <c r="D60" s="14">
        <v>13344.535</v>
      </c>
      <c r="E60" s="14">
        <v>12421.221</v>
      </c>
      <c r="F60" s="14">
        <v>21658.987</v>
      </c>
      <c r="G60" s="14">
        <v>29955.957</v>
      </c>
      <c r="H60" s="14">
        <v>33466.888</v>
      </c>
      <c r="I60" s="14">
        <v>26434.907</v>
      </c>
      <c r="J60" s="14">
        <v>27157.296</v>
      </c>
    </row>
    <row r="61" spans="1:10" ht="11.25">
      <c r="A61" s="11">
        <v>37</v>
      </c>
      <c r="B61" s="13" t="s">
        <v>503</v>
      </c>
      <c r="C61" s="14">
        <v>29856.218</v>
      </c>
      <c r="D61" s="14">
        <v>30061.269</v>
      </c>
      <c r="E61" s="14">
        <v>22451.626</v>
      </c>
      <c r="F61" s="14">
        <v>20673.818</v>
      </c>
      <c r="G61" s="14">
        <v>18835.356</v>
      </c>
      <c r="H61" s="14">
        <v>25389.774</v>
      </c>
      <c r="I61" s="14">
        <v>23083.48</v>
      </c>
      <c r="J61" s="14">
        <v>26643.917</v>
      </c>
    </row>
    <row r="62" spans="1:10" ht="11.25">
      <c r="A62" s="11">
        <v>38</v>
      </c>
      <c r="B62" s="13" t="s">
        <v>504</v>
      </c>
      <c r="C62" s="14">
        <v>47088.72</v>
      </c>
      <c r="D62" s="14">
        <v>47209.029</v>
      </c>
      <c r="E62" s="14">
        <v>33648.478</v>
      </c>
      <c r="F62" s="14">
        <v>30126.666</v>
      </c>
      <c r="G62" s="14">
        <v>29543.454</v>
      </c>
      <c r="H62" s="14">
        <v>29194.213</v>
      </c>
      <c r="I62" s="14">
        <v>27632.688</v>
      </c>
      <c r="J62" s="14">
        <v>38324.546</v>
      </c>
    </row>
    <row r="63" spans="1:10" ht="11.25">
      <c r="A63" s="11">
        <v>39</v>
      </c>
      <c r="B63" s="13" t="s">
        <v>172</v>
      </c>
      <c r="C63" s="14">
        <v>8890.932</v>
      </c>
      <c r="D63" s="14">
        <v>9564.166</v>
      </c>
      <c r="E63" s="14">
        <v>8374.421</v>
      </c>
      <c r="F63" s="14">
        <v>6669.294</v>
      </c>
      <c r="G63" s="14">
        <v>6936.524</v>
      </c>
      <c r="H63" s="14">
        <v>7440.96</v>
      </c>
      <c r="I63" s="14">
        <v>7918.122</v>
      </c>
      <c r="J63" s="14">
        <v>8331.244</v>
      </c>
    </row>
    <row r="64" spans="1:10" ht="11.25">
      <c r="A64" s="11">
        <v>40</v>
      </c>
      <c r="B64" s="13" t="s">
        <v>155</v>
      </c>
      <c r="C64" s="14">
        <v>51954.001</v>
      </c>
      <c r="D64" s="14">
        <v>48564.92</v>
      </c>
      <c r="E64" s="14">
        <v>47672.863</v>
      </c>
      <c r="F64" s="14">
        <v>50331.05</v>
      </c>
      <c r="G64" s="14">
        <v>54833.27</v>
      </c>
      <c r="H64" s="14">
        <v>61336.275</v>
      </c>
      <c r="I64" s="14">
        <v>46287.412</v>
      </c>
      <c r="J64" s="14">
        <v>41998.18</v>
      </c>
    </row>
    <row r="65" spans="1:10" ht="11.25">
      <c r="A65" s="11"/>
      <c r="B65" s="13"/>
      <c r="C65" s="14"/>
      <c r="D65" s="14"/>
      <c r="E65" s="14"/>
      <c r="F65" s="14"/>
      <c r="G65" s="14"/>
      <c r="H65" s="14"/>
      <c r="I65" s="14"/>
      <c r="J65" s="14"/>
    </row>
    <row r="66" spans="1:10" ht="11.25">
      <c r="A66" s="11">
        <v>41</v>
      </c>
      <c r="B66" s="13" t="s">
        <v>151</v>
      </c>
      <c r="C66" s="14">
        <v>48807.485</v>
      </c>
      <c r="D66" s="14">
        <v>54537.701</v>
      </c>
      <c r="E66" s="14">
        <v>51783.805</v>
      </c>
      <c r="F66" s="14">
        <v>52429.765</v>
      </c>
      <c r="G66" s="14">
        <v>59880.419</v>
      </c>
      <c r="H66" s="14">
        <v>67158.222</v>
      </c>
      <c r="I66" s="14">
        <v>65577.063</v>
      </c>
      <c r="J66" s="14">
        <v>62871.996</v>
      </c>
    </row>
    <row r="67" spans="1:10" ht="11.25">
      <c r="A67" s="11">
        <v>42</v>
      </c>
      <c r="B67" s="13" t="s">
        <v>163</v>
      </c>
      <c r="C67" s="14">
        <v>6129.671</v>
      </c>
      <c r="D67" s="14">
        <v>4446.663</v>
      </c>
      <c r="E67" s="14">
        <v>4316.848</v>
      </c>
      <c r="F67" s="14">
        <v>4828.44</v>
      </c>
      <c r="G67" s="14">
        <v>6375.318</v>
      </c>
      <c r="H67" s="14">
        <v>6986.46</v>
      </c>
      <c r="I67" s="14">
        <v>7007.45</v>
      </c>
      <c r="J67" s="14">
        <v>6210.107</v>
      </c>
    </row>
    <row r="68" spans="1:10" ht="11.25">
      <c r="A68" s="11">
        <v>43</v>
      </c>
      <c r="B68" s="13" t="s">
        <v>153</v>
      </c>
      <c r="C68" s="14">
        <v>71989.69</v>
      </c>
      <c r="D68" s="14">
        <v>78577.184</v>
      </c>
      <c r="E68" s="14">
        <v>86849.282</v>
      </c>
      <c r="F68" s="14">
        <v>70938.179</v>
      </c>
      <c r="G68" s="14">
        <v>52862.677</v>
      </c>
      <c r="H68" s="14">
        <v>55030.542</v>
      </c>
      <c r="I68" s="14">
        <v>55259.165</v>
      </c>
      <c r="J68" s="14">
        <v>46620.732</v>
      </c>
    </row>
    <row r="69" spans="1:10" ht="11.25">
      <c r="A69" s="11">
        <v>44</v>
      </c>
      <c r="B69" s="13" t="s">
        <v>505</v>
      </c>
      <c r="C69" s="14">
        <v>2208.583</v>
      </c>
      <c r="D69" s="14">
        <v>3576.921</v>
      </c>
      <c r="E69" s="14">
        <v>3329.218</v>
      </c>
      <c r="F69" s="14">
        <v>4798.887</v>
      </c>
      <c r="G69" s="14">
        <v>5497.855</v>
      </c>
      <c r="H69" s="14">
        <v>7597.212</v>
      </c>
      <c r="I69" s="14">
        <v>8960.747</v>
      </c>
      <c r="J69" s="14">
        <v>6508.963</v>
      </c>
    </row>
    <row r="70" spans="1:10" ht="11.25">
      <c r="A70" s="11">
        <v>45</v>
      </c>
      <c r="B70" s="13" t="s">
        <v>157</v>
      </c>
      <c r="C70" s="14">
        <v>19914.565</v>
      </c>
      <c r="D70" s="14">
        <v>23355.339</v>
      </c>
      <c r="E70" s="14">
        <v>38902.776</v>
      </c>
      <c r="F70" s="14">
        <v>50077.18</v>
      </c>
      <c r="G70" s="14">
        <v>53033.832</v>
      </c>
      <c r="H70" s="14">
        <v>61387.713</v>
      </c>
      <c r="I70" s="14">
        <v>81735.179</v>
      </c>
      <c r="J70" s="14">
        <v>97326.409</v>
      </c>
    </row>
    <row r="71" spans="1:10" ht="11.25">
      <c r="A71" s="11"/>
      <c r="B71" s="13"/>
      <c r="C71" s="14"/>
      <c r="D71" s="14"/>
      <c r="E71" s="14"/>
      <c r="F71" s="14"/>
      <c r="G71" s="14"/>
      <c r="H71" s="14"/>
      <c r="I71" s="14"/>
      <c r="J71" s="14"/>
    </row>
    <row r="72" spans="1:10" ht="11.25">
      <c r="A72" s="11">
        <v>46</v>
      </c>
      <c r="B72" s="13" t="s">
        <v>148</v>
      </c>
      <c r="C72" s="14">
        <v>80822.089</v>
      </c>
      <c r="D72" s="14">
        <v>77504.453</v>
      </c>
      <c r="E72" s="14">
        <v>70009.364</v>
      </c>
      <c r="F72" s="14">
        <v>104525.905</v>
      </c>
      <c r="G72" s="14">
        <v>83232.943</v>
      </c>
      <c r="H72" s="14">
        <v>117232.771</v>
      </c>
      <c r="I72" s="14">
        <v>136166.979</v>
      </c>
      <c r="J72" s="14">
        <v>125058.205</v>
      </c>
    </row>
    <row r="73" spans="1:10" ht="11.25">
      <c r="A73" s="11">
        <v>47</v>
      </c>
      <c r="B73" s="13" t="s">
        <v>506</v>
      </c>
      <c r="C73" s="14">
        <v>26258.906</v>
      </c>
      <c r="D73" s="14">
        <v>39273.062</v>
      </c>
      <c r="E73" s="14">
        <v>68715.317</v>
      </c>
      <c r="F73" s="14">
        <v>69740.329</v>
      </c>
      <c r="G73" s="14">
        <v>64688.282</v>
      </c>
      <c r="H73" s="14">
        <v>73643.205</v>
      </c>
      <c r="I73" s="14">
        <v>80151.027</v>
      </c>
      <c r="J73" s="14">
        <v>96509.352</v>
      </c>
    </row>
    <row r="74" spans="1:10" ht="11.25">
      <c r="A74" s="11">
        <v>48</v>
      </c>
      <c r="B74" s="13" t="s">
        <v>507</v>
      </c>
      <c r="C74" s="14">
        <v>6071.752</v>
      </c>
      <c r="D74" s="14">
        <v>3808.34</v>
      </c>
      <c r="E74" s="14">
        <v>227.204</v>
      </c>
      <c r="F74" s="14">
        <v>2046.928</v>
      </c>
      <c r="G74" s="14">
        <v>21816.784</v>
      </c>
      <c r="H74" s="14">
        <v>16715.059</v>
      </c>
      <c r="I74" s="14">
        <v>9197.7</v>
      </c>
      <c r="J74" s="14">
        <v>8544.229</v>
      </c>
    </row>
    <row r="75" spans="1:10" ht="11.25">
      <c r="A75" s="11">
        <v>49</v>
      </c>
      <c r="B75" s="13" t="s">
        <v>156</v>
      </c>
      <c r="C75" s="14">
        <v>24164.282</v>
      </c>
      <c r="D75" s="14">
        <v>21058.96</v>
      </c>
      <c r="E75" s="14">
        <v>21294.686</v>
      </c>
      <c r="F75" s="14">
        <v>21659.37</v>
      </c>
      <c r="G75" s="14">
        <v>20618.114</v>
      </c>
      <c r="H75" s="14">
        <v>23425.185</v>
      </c>
      <c r="I75" s="14">
        <v>23776.837</v>
      </c>
      <c r="J75" s="14">
        <v>24297.195</v>
      </c>
    </row>
    <row r="76" spans="1:10" ht="11.25">
      <c r="A76" s="11">
        <v>50</v>
      </c>
      <c r="B76" s="13" t="s">
        <v>508</v>
      </c>
      <c r="C76" s="14">
        <v>70965.443</v>
      </c>
      <c r="D76" s="14">
        <v>87413.146</v>
      </c>
      <c r="E76" s="14">
        <v>97965.804</v>
      </c>
      <c r="F76" s="14">
        <v>121848.952</v>
      </c>
      <c r="G76" s="14">
        <v>148392.743</v>
      </c>
      <c r="H76" s="14">
        <v>151432.51</v>
      </c>
      <c r="I76" s="14">
        <v>168068.911</v>
      </c>
      <c r="J76" s="14">
        <v>185623.424</v>
      </c>
    </row>
    <row r="77" spans="1:10" ht="11.25">
      <c r="A77" s="11"/>
      <c r="B77" s="13"/>
      <c r="C77" s="14"/>
      <c r="D77" s="14"/>
      <c r="E77" s="14"/>
      <c r="F77" s="14"/>
      <c r="G77" s="14"/>
      <c r="H77" s="14"/>
      <c r="I77" s="14"/>
      <c r="J77" s="14"/>
    </row>
    <row r="78" spans="1:10" ht="11.25">
      <c r="A78" s="11">
        <v>51</v>
      </c>
      <c r="B78" s="13" t="s">
        <v>509</v>
      </c>
      <c r="C78" s="14">
        <v>3917.883</v>
      </c>
      <c r="D78" s="14">
        <v>4167.838</v>
      </c>
      <c r="E78" s="14">
        <v>3294.083</v>
      </c>
      <c r="F78" s="14">
        <v>3610.009</v>
      </c>
      <c r="G78" s="14">
        <v>4072.322</v>
      </c>
      <c r="H78" s="14">
        <v>4624.531</v>
      </c>
      <c r="I78" s="14">
        <v>2863.811</v>
      </c>
      <c r="J78" s="14">
        <v>2486.712</v>
      </c>
    </row>
    <row r="79" spans="1:10" ht="11.25">
      <c r="A79" s="11">
        <v>52</v>
      </c>
      <c r="B79" s="13" t="s">
        <v>510</v>
      </c>
      <c r="C79" s="14">
        <v>58621.65</v>
      </c>
      <c r="D79" s="14">
        <v>84153.559</v>
      </c>
      <c r="E79" s="14">
        <v>80757.083</v>
      </c>
      <c r="F79" s="14">
        <v>128772.595</v>
      </c>
      <c r="G79" s="14">
        <v>125805.018</v>
      </c>
      <c r="H79" s="14">
        <v>143758.605</v>
      </c>
      <c r="I79" s="14">
        <v>170880.947</v>
      </c>
      <c r="J79" s="14">
        <v>179547.848</v>
      </c>
    </row>
    <row r="80" spans="1:10" ht="11.25">
      <c r="A80" s="11">
        <v>53</v>
      </c>
      <c r="B80" s="13" t="s">
        <v>511</v>
      </c>
      <c r="C80" s="14">
        <v>52147.609</v>
      </c>
      <c r="D80" s="14">
        <v>57353.887</v>
      </c>
      <c r="E80" s="14">
        <v>61856.521</v>
      </c>
      <c r="F80" s="14">
        <v>92204.759</v>
      </c>
      <c r="G80" s="14">
        <v>99854.177</v>
      </c>
      <c r="H80" s="14">
        <v>118914.082</v>
      </c>
      <c r="I80" s="14">
        <v>146447.513</v>
      </c>
      <c r="J80" s="14">
        <v>148582.562</v>
      </c>
    </row>
    <row r="81" spans="1:10" ht="11.25">
      <c r="A81" s="11">
        <v>54</v>
      </c>
      <c r="B81" s="13" t="s">
        <v>512</v>
      </c>
      <c r="C81" s="14">
        <v>13704.383</v>
      </c>
      <c r="D81" s="14">
        <v>16511.007</v>
      </c>
      <c r="E81" s="14">
        <v>17047.516</v>
      </c>
      <c r="F81" s="14">
        <v>16054.047</v>
      </c>
      <c r="G81" s="14">
        <v>18594.984</v>
      </c>
      <c r="H81" s="14">
        <v>24428.303</v>
      </c>
      <c r="I81" s="14">
        <v>28375.073</v>
      </c>
      <c r="J81" s="14">
        <v>31862.433</v>
      </c>
    </row>
    <row r="82" spans="1:10" ht="11.25">
      <c r="A82" s="11">
        <v>55</v>
      </c>
      <c r="B82" s="13" t="s">
        <v>166</v>
      </c>
      <c r="C82" s="14">
        <v>51207.904</v>
      </c>
      <c r="D82" s="14">
        <v>50990.91</v>
      </c>
      <c r="E82" s="14">
        <v>43128.192</v>
      </c>
      <c r="F82" s="14">
        <v>42669.95</v>
      </c>
      <c r="G82" s="14">
        <v>44499.982</v>
      </c>
      <c r="H82" s="14">
        <v>56382.429</v>
      </c>
      <c r="I82" s="14">
        <v>57357.664</v>
      </c>
      <c r="J82" s="14">
        <v>49048.257</v>
      </c>
    </row>
    <row r="83" spans="1:10" ht="11.25">
      <c r="A83" s="11"/>
      <c r="B83" s="13"/>
      <c r="C83" s="14"/>
      <c r="D83" s="14"/>
      <c r="E83" s="14"/>
      <c r="F83" s="14"/>
      <c r="G83" s="14"/>
      <c r="H83" s="14"/>
      <c r="I83" s="14"/>
      <c r="J83" s="14"/>
    </row>
    <row r="84" spans="1:10" ht="11.25">
      <c r="A84" s="11">
        <v>56</v>
      </c>
      <c r="B84" s="13" t="s">
        <v>164</v>
      </c>
      <c r="C84" s="14">
        <v>10553.786</v>
      </c>
      <c r="D84" s="14">
        <v>13139.125</v>
      </c>
      <c r="E84" s="14">
        <v>21891.306</v>
      </c>
      <c r="F84" s="14">
        <v>25955.777</v>
      </c>
      <c r="G84" s="14">
        <v>30250.83</v>
      </c>
      <c r="H84" s="14">
        <v>47021.862</v>
      </c>
      <c r="I84" s="14">
        <v>62172.122</v>
      </c>
      <c r="J84" s="14">
        <v>74176.222</v>
      </c>
    </row>
    <row r="85" spans="1:10" ht="11.25">
      <c r="A85" s="11">
        <v>57</v>
      </c>
      <c r="B85" s="13" t="s">
        <v>513</v>
      </c>
      <c r="C85" s="14">
        <v>85008.63</v>
      </c>
      <c r="D85" s="14">
        <v>88160.458</v>
      </c>
      <c r="E85" s="14">
        <v>79325.53</v>
      </c>
      <c r="F85" s="14">
        <v>102287.044</v>
      </c>
      <c r="G85" s="14">
        <v>94617.069</v>
      </c>
      <c r="H85" s="14">
        <v>116757.071</v>
      </c>
      <c r="I85" s="14">
        <v>144457.304</v>
      </c>
      <c r="J85" s="14">
        <v>144237.012</v>
      </c>
    </row>
    <row r="86" spans="1:10" ht="11.25">
      <c r="A86" s="11">
        <v>58</v>
      </c>
      <c r="B86" s="13" t="s">
        <v>514</v>
      </c>
      <c r="C86" s="14">
        <v>48185.587</v>
      </c>
      <c r="D86" s="14">
        <v>51801.626</v>
      </c>
      <c r="E86" s="14">
        <v>48350.35</v>
      </c>
      <c r="F86" s="14">
        <v>35260.375</v>
      </c>
      <c r="G86" s="14">
        <v>26883.86</v>
      </c>
      <c r="H86" s="14">
        <v>29334.673</v>
      </c>
      <c r="I86" s="14">
        <v>31508.052</v>
      </c>
      <c r="J86" s="14">
        <v>29050.138</v>
      </c>
    </row>
    <row r="87" spans="1:10" ht="11.25">
      <c r="A87" s="11">
        <v>59</v>
      </c>
      <c r="B87" s="13" t="s">
        <v>515</v>
      </c>
      <c r="C87" s="14">
        <v>10448.483</v>
      </c>
      <c r="D87" s="14">
        <v>14070.283</v>
      </c>
      <c r="E87" s="14">
        <v>17432.146</v>
      </c>
      <c r="F87" s="14">
        <v>23735.242</v>
      </c>
      <c r="G87" s="14">
        <v>32294.856</v>
      </c>
      <c r="H87" s="14">
        <v>41221.67</v>
      </c>
      <c r="I87" s="14">
        <v>50209.146</v>
      </c>
      <c r="J87" s="14">
        <v>48927.598</v>
      </c>
    </row>
    <row r="88" spans="1:10" ht="11.25">
      <c r="A88" s="11">
        <v>60</v>
      </c>
      <c r="B88" s="13" t="s">
        <v>516</v>
      </c>
      <c r="C88" s="14">
        <v>21980.18</v>
      </c>
      <c r="D88" s="14">
        <v>17789.671</v>
      </c>
      <c r="E88" s="14">
        <v>16504.37</v>
      </c>
      <c r="F88" s="14">
        <v>18304.009</v>
      </c>
      <c r="G88" s="14">
        <v>16302.193</v>
      </c>
      <c r="H88" s="14">
        <v>16590.325</v>
      </c>
      <c r="I88" s="14">
        <v>14922.178</v>
      </c>
      <c r="J88" s="14">
        <v>15022.009</v>
      </c>
    </row>
    <row r="89" spans="1:10" ht="11.25">
      <c r="A89" s="11"/>
      <c r="B89" s="13"/>
      <c r="C89" s="14"/>
      <c r="D89" s="14"/>
      <c r="E89" s="14"/>
      <c r="F89" s="14"/>
      <c r="G89" s="14"/>
      <c r="H89" s="14"/>
      <c r="I89" s="14"/>
      <c r="J89" s="14"/>
    </row>
    <row r="90" spans="1:10" ht="11.25">
      <c r="A90" s="11">
        <v>61</v>
      </c>
      <c r="B90" s="13" t="s">
        <v>517</v>
      </c>
      <c r="C90" s="14">
        <v>3834.078</v>
      </c>
      <c r="D90" s="14">
        <v>2557.681</v>
      </c>
      <c r="E90" s="14">
        <v>6004.426</v>
      </c>
      <c r="F90" s="14">
        <v>5041.464</v>
      </c>
      <c r="G90" s="14">
        <v>3745.248</v>
      </c>
      <c r="H90" s="14">
        <v>2823.766</v>
      </c>
      <c r="I90" s="14">
        <v>841.371</v>
      </c>
      <c r="J90" s="14">
        <v>2808.441</v>
      </c>
    </row>
    <row r="91" spans="1:10" ht="11.25">
      <c r="A91" s="11">
        <v>62</v>
      </c>
      <c r="B91" s="13" t="s">
        <v>165</v>
      </c>
      <c r="C91" s="14">
        <v>19480.208</v>
      </c>
      <c r="D91" s="14">
        <v>18628.938</v>
      </c>
      <c r="E91" s="14">
        <v>14640.008</v>
      </c>
      <c r="F91" s="14">
        <v>18092.515</v>
      </c>
      <c r="G91" s="14">
        <v>20523.142</v>
      </c>
      <c r="H91" s="14">
        <v>24599.326</v>
      </c>
      <c r="I91" s="14">
        <v>24397.312</v>
      </c>
      <c r="J91" s="14">
        <v>20535.632</v>
      </c>
    </row>
    <row r="92" spans="1:10" ht="11.25">
      <c r="A92" s="11">
        <v>63</v>
      </c>
      <c r="B92" s="13" t="s">
        <v>181</v>
      </c>
      <c r="C92" s="14" t="s">
        <v>140</v>
      </c>
      <c r="D92" s="14" t="s">
        <v>140</v>
      </c>
      <c r="E92" s="14" t="s">
        <v>140</v>
      </c>
      <c r="F92" s="14">
        <v>1129.263</v>
      </c>
      <c r="G92" s="14">
        <v>6984.019</v>
      </c>
      <c r="H92" s="14">
        <v>16154.3</v>
      </c>
      <c r="I92" s="14">
        <v>22977.471</v>
      </c>
      <c r="J92" s="14">
        <v>21808.977</v>
      </c>
    </row>
    <row r="93" spans="1:10" ht="11.25">
      <c r="A93" s="11">
        <v>64</v>
      </c>
      <c r="B93" s="13" t="s">
        <v>518</v>
      </c>
      <c r="C93" s="14">
        <v>14171.452</v>
      </c>
      <c r="D93" s="14">
        <v>15952.007</v>
      </c>
      <c r="E93" s="14">
        <v>15472.716</v>
      </c>
      <c r="F93" s="14">
        <v>26792.905</v>
      </c>
      <c r="G93" s="14">
        <v>28650.232</v>
      </c>
      <c r="H93" s="14">
        <v>30291.823</v>
      </c>
      <c r="I93" s="14">
        <v>35858.225</v>
      </c>
      <c r="J93" s="14">
        <v>41299.192</v>
      </c>
    </row>
    <row r="94" spans="1:10" ht="11.25">
      <c r="A94" s="11">
        <v>65</v>
      </c>
      <c r="B94" s="13" t="s">
        <v>587</v>
      </c>
      <c r="C94" s="14" t="s">
        <v>180</v>
      </c>
      <c r="D94" s="14" t="s">
        <v>180</v>
      </c>
      <c r="E94" s="14" t="s">
        <v>180</v>
      </c>
      <c r="F94" s="14" t="s">
        <v>180</v>
      </c>
      <c r="G94" s="14">
        <v>11004.559</v>
      </c>
      <c r="H94" s="14">
        <v>12270.877</v>
      </c>
      <c r="I94" s="14">
        <v>11487.671</v>
      </c>
      <c r="J94" s="14">
        <v>18626.149</v>
      </c>
    </row>
    <row r="95" spans="1:10" ht="11.25">
      <c r="A95" s="11"/>
      <c r="B95" s="13"/>
      <c r="C95" s="14"/>
      <c r="D95" s="14"/>
      <c r="E95" s="14"/>
      <c r="F95" s="14"/>
      <c r="G95" s="14"/>
      <c r="H95" s="14"/>
      <c r="I95" s="14"/>
      <c r="J95" s="14"/>
    </row>
    <row r="96" spans="1:10" ht="11.25">
      <c r="A96" s="11">
        <v>66</v>
      </c>
      <c r="B96" s="13" t="s">
        <v>520</v>
      </c>
      <c r="C96" s="14">
        <v>29695.308</v>
      </c>
      <c r="D96" s="14">
        <v>32514.336</v>
      </c>
      <c r="E96" s="14">
        <v>23429.263</v>
      </c>
      <c r="F96" s="14">
        <v>23239.053</v>
      </c>
      <c r="G96" s="14">
        <v>24204.345</v>
      </c>
      <c r="H96" s="14">
        <v>21134.811</v>
      </c>
      <c r="I96" s="14">
        <v>19162.512</v>
      </c>
      <c r="J96" s="14">
        <v>16318.392</v>
      </c>
    </row>
    <row r="97" spans="1:10" ht="11.25">
      <c r="A97" s="11">
        <v>67</v>
      </c>
      <c r="B97" s="13" t="s">
        <v>201</v>
      </c>
      <c r="C97" s="14">
        <v>30.701</v>
      </c>
      <c r="D97" s="14">
        <v>8.096</v>
      </c>
      <c r="E97" s="14">
        <v>488.518</v>
      </c>
      <c r="F97" s="14">
        <v>811.948</v>
      </c>
      <c r="G97" s="14">
        <v>1988.321</v>
      </c>
      <c r="H97" s="14">
        <v>2201.367</v>
      </c>
      <c r="I97" s="14">
        <v>1638.024</v>
      </c>
      <c r="J97" s="14">
        <v>2120.303</v>
      </c>
    </row>
    <row r="98" spans="1:10" ht="11.25">
      <c r="A98" s="11">
        <v>68</v>
      </c>
      <c r="B98" s="13" t="s">
        <v>205</v>
      </c>
      <c r="C98" s="14">
        <v>1794.048</v>
      </c>
      <c r="D98" s="14">
        <v>7030.772</v>
      </c>
      <c r="E98" s="14">
        <v>8148.743</v>
      </c>
      <c r="F98" s="14">
        <v>15960.963</v>
      </c>
      <c r="G98" s="14">
        <v>13522.157</v>
      </c>
      <c r="H98" s="14">
        <v>18027.125</v>
      </c>
      <c r="I98" s="14">
        <v>20597.467</v>
      </c>
      <c r="J98" s="14">
        <v>20471.596</v>
      </c>
    </row>
    <row r="99" spans="1:10" ht="11.25">
      <c r="A99" s="11">
        <v>69</v>
      </c>
      <c r="B99" s="13" t="s">
        <v>521</v>
      </c>
      <c r="C99" s="14">
        <v>398.549</v>
      </c>
      <c r="D99" s="14">
        <v>321.949</v>
      </c>
      <c r="E99" s="14">
        <v>391.583</v>
      </c>
      <c r="F99" s="14">
        <v>448.613</v>
      </c>
      <c r="G99" s="14">
        <v>672.073</v>
      </c>
      <c r="H99" s="14">
        <v>516.737</v>
      </c>
      <c r="I99" s="14">
        <v>612.214</v>
      </c>
      <c r="J99" s="14">
        <v>726.103</v>
      </c>
    </row>
    <row r="100" spans="1:10" ht="11.25">
      <c r="A100" s="11">
        <v>70</v>
      </c>
      <c r="B100" s="13" t="s">
        <v>522</v>
      </c>
      <c r="C100" s="14">
        <v>0.607</v>
      </c>
      <c r="D100" s="14">
        <v>68.488</v>
      </c>
      <c r="E100" s="14">
        <v>259.068</v>
      </c>
      <c r="F100" s="14">
        <v>503.312</v>
      </c>
      <c r="G100" s="14">
        <v>1571.286</v>
      </c>
      <c r="H100" s="14">
        <v>4493.745</v>
      </c>
      <c r="I100" s="14">
        <v>12481.23</v>
      </c>
      <c r="J100" s="14">
        <v>23744.807</v>
      </c>
    </row>
    <row r="101" ht="11.25">
      <c r="A101" s="11"/>
    </row>
    <row r="102" spans="1:10" ht="11.25">
      <c r="A102" s="13"/>
      <c r="B102" s="13"/>
      <c r="C102" s="9"/>
      <c r="D102" s="9"/>
      <c r="E102" s="9"/>
      <c r="F102" s="9"/>
      <c r="G102" s="9"/>
      <c r="H102" s="9"/>
      <c r="I102" s="9"/>
      <c r="J102" s="9"/>
    </row>
    <row r="103" spans="1:10" ht="11.25">
      <c r="A103" s="9" t="s">
        <v>588</v>
      </c>
      <c r="B103" s="9"/>
      <c r="C103" s="9"/>
      <c r="D103" s="9"/>
      <c r="E103" s="9"/>
      <c r="F103" s="9"/>
      <c r="G103" s="9"/>
      <c r="H103" s="9"/>
      <c r="I103" s="9"/>
      <c r="J103" s="9"/>
    </row>
    <row r="105" ht="11.25">
      <c r="A105" s="8" t="s">
        <v>586</v>
      </c>
    </row>
    <row r="106" ht="11.25">
      <c r="A106" s="8" t="s">
        <v>583</v>
      </c>
    </row>
    <row r="108" spans="1:10" ht="12" thickBot="1">
      <c r="A108" s="9" t="s">
        <v>875</v>
      </c>
      <c r="B108" s="9"/>
      <c r="C108" s="9"/>
      <c r="D108" s="9"/>
      <c r="E108" s="9"/>
      <c r="F108" s="9"/>
      <c r="G108" s="9"/>
      <c r="H108" s="9"/>
      <c r="I108" s="9"/>
      <c r="J108" s="9"/>
    </row>
    <row r="109" spans="1:10" ht="11.25">
      <c r="A109" s="15"/>
      <c r="B109" s="10"/>
      <c r="C109" s="10"/>
      <c r="D109" s="10"/>
      <c r="E109" s="10"/>
      <c r="F109" s="10"/>
      <c r="G109" s="10"/>
      <c r="H109" s="10"/>
      <c r="I109" s="10"/>
      <c r="J109" s="10"/>
    </row>
    <row r="110" spans="1:10" ht="12" thickBot="1">
      <c r="A110" s="16" t="s">
        <v>108</v>
      </c>
      <c r="B110" s="16" t="s">
        <v>109</v>
      </c>
      <c r="C110" s="16" t="s">
        <v>877</v>
      </c>
      <c r="D110" s="16" t="s">
        <v>878</v>
      </c>
      <c r="E110" s="16" t="s">
        <v>879</v>
      </c>
      <c r="F110" s="16" t="s">
        <v>880</v>
      </c>
      <c r="G110" s="16" t="s">
        <v>881</v>
      </c>
      <c r="H110" s="16" t="s">
        <v>882</v>
      </c>
      <c r="I110" s="16" t="s">
        <v>883</v>
      </c>
      <c r="J110" s="16" t="s">
        <v>884</v>
      </c>
    </row>
    <row r="111" ht="11.25">
      <c r="A111" s="11"/>
    </row>
    <row r="112" spans="1:10" ht="11.25">
      <c r="A112" s="11">
        <v>71</v>
      </c>
      <c r="B112" s="13" t="s">
        <v>524</v>
      </c>
      <c r="C112" s="14">
        <v>10452.408</v>
      </c>
      <c r="D112" s="14">
        <v>11086.095</v>
      </c>
      <c r="E112" s="14">
        <v>12275.897</v>
      </c>
      <c r="F112" s="14">
        <v>8717.458</v>
      </c>
      <c r="G112" s="14">
        <v>6313.827</v>
      </c>
      <c r="H112" s="14">
        <v>4779.375</v>
      </c>
      <c r="I112" s="14">
        <v>4090.04</v>
      </c>
      <c r="J112" s="14">
        <v>3052.947</v>
      </c>
    </row>
    <row r="113" spans="1:10" ht="11.25">
      <c r="A113" s="11">
        <v>72</v>
      </c>
      <c r="B113" s="13" t="s">
        <v>173</v>
      </c>
      <c r="C113" s="14">
        <v>0</v>
      </c>
      <c r="D113" s="14">
        <v>0</v>
      </c>
      <c r="E113" s="14">
        <v>6.099</v>
      </c>
      <c r="F113" s="14">
        <v>2.2</v>
      </c>
      <c r="G113" s="14">
        <v>0</v>
      </c>
      <c r="H113" s="14">
        <v>2943.971</v>
      </c>
      <c r="I113" s="14">
        <v>8273.33</v>
      </c>
      <c r="J113" s="14">
        <v>24766.069</v>
      </c>
    </row>
    <row r="114" spans="1:10" ht="11.25">
      <c r="A114" s="11">
        <v>73</v>
      </c>
      <c r="B114" s="13" t="s">
        <v>525</v>
      </c>
      <c r="C114" s="14">
        <v>314.537</v>
      </c>
      <c r="D114" s="14">
        <v>699.026</v>
      </c>
      <c r="E114" s="14">
        <v>1194.389</v>
      </c>
      <c r="F114" s="14">
        <v>1584.202</v>
      </c>
      <c r="G114" s="14">
        <v>2193.256</v>
      </c>
      <c r="H114" s="14">
        <v>1463.625</v>
      </c>
      <c r="I114" s="14">
        <v>780.522</v>
      </c>
      <c r="J114" s="14">
        <v>1046.502</v>
      </c>
    </row>
    <row r="115" spans="1:10" ht="11.25">
      <c r="A115" s="11">
        <v>74</v>
      </c>
      <c r="B115" s="13" t="s">
        <v>589</v>
      </c>
      <c r="C115" s="14" t="s">
        <v>527</v>
      </c>
      <c r="D115" s="14" t="s">
        <v>527</v>
      </c>
      <c r="E115" s="14" t="s">
        <v>527</v>
      </c>
      <c r="F115" s="14">
        <v>5037.751</v>
      </c>
      <c r="G115" s="14">
        <v>10172.972</v>
      </c>
      <c r="H115" s="14">
        <v>10936.971</v>
      </c>
      <c r="I115" s="14">
        <v>9950.505</v>
      </c>
      <c r="J115" s="14">
        <v>8779.294</v>
      </c>
    </row>
    <row r="116" spans="1:10" ht="11.25">
      <c r="A116" s="11">
        <v>75</v>
      </c>
      <c r="B116" s="13" t="s">
        <v>191</v>
      </c>
      <c r="C116" s="14">
        <v>1223.329</v>
      </c>
      <c r="D116" s="14">
        <v>2101.305</v>
      </c>
      <c r="E116" s="14">
        <v>2837.696</v>
      </c>
      <c r="F116" s="14">
        <v>1752.596</v>
      </c>
      <c r="G116" s="14">
        <v>1473.544</v>
      </c>
      <c r="H116" s="14">
        <v>2108.746</v>
      </c>
      <c r="I116" s="14">
        <v>2135.881</v>
      </c>
      <c r="J116" s="14">
        <v>2489.79</v>
      </c>
    </row>
    <row r="117" spans="1:10" ht="11.25">
      <c r="A117" s="11"/>
      <c r="B117" s="13"/>
      <c r="C117" s="14"/>
      <c r="D117" s="14"/>
      <c r="E117" s="14"/>
      <c r="F117" s="14"/>
      <c r="G117" s="14"/>
      <c r="H117" s="14"/>
      <c r="I117" s="14"/>
      <c r="J117" s="14"/>
    </row>
    <row r="118" spans="1:10" ht="11.25">
      <c r="A118" s="11">
        <v>76</v>
      </c>
      <c r="B118" s="13" t="s">
        <v>528</v>
      </c>
      <c r="C118" s="14">
        <v>1285.521</v>
      </c>
      <c r="D118" s="14">
        <v>1021.552</v>
      </c>
      <c r="E118" s="14">
        <v>970.289</v>
      </c>
      <c r="F118" s="14">
        <v>704.36</v>
      </c>
      <c r="G118" s="14">
        <v>1051.891</v>
      </c>
      <c r="H118" s="14">
        <v>764.889</v>
      </c>
      <c r="I118" s="14">
        <v>913.498</v>
      </c>
      <c r="J118" s="14">
        <v>480.623</v>
      </c>
    </row>
    <row r="119" spans="1:10" ht="11.25">
      <c r="A119" s="11">
        <v>77</v>
      </c>
      <c r="B119" s="13" t="s">
        <v>178</v>
      </c>
      <c r="C119" s="14">
        <v>18336.254</v>
      </c>
      <c r="D119" s="14">
        <v>14834.401</v>
      </c>
      <c r="E119" s="14">
        <v>12624.653</v>
      </c>
      <c r="F119" s="14">
        <v>13185.288</v>
      </c>
      <c r="G119" s="14">
        <v>9875.563</v>
      </c>
      <c r="H119" s="14">
        <v>6399.676</v>
      </c>
      <c r="I119" s="14">
        <v>5291.601</v>
      </c>
      <c r="J119" s="14">
        <v>4939.977</v>
      </c>
    </row>
    <row r="120" spans="1:10" ht="11.25">
      <c r="A120" s="11">
        <v>78</v>
      </c>
      <c r="B120" s="13" t="s">
        <v>529</v>
      </c>
      <c r="C120" s="14">
        <v>3866.639</v>
      </c>
      <c r="D120" s="14">
        <v>6351.511</v>
      </c>
      <c r="E120" s="14">
        <v>6159.682</v>
      </c>
      <c r="F120" s="14">
        <v>7868.058</v>
      </c>
      <c r="G120" s="14">
        <v>9227.254</v>
      </c>
      <c r="H120" s="14">
        <v>8818.671</v>
      </c>
      <c r="I120" s="14">
        <v>9612.299</v>
      </c>
      <c r="J120" s="14">
        <v>9701.177</v>
      </c>
    </row>
    <row r="121" spans="1:10" ht="11.25">
      <c r="A121" s="11">
        <v>79</v>
      </c>
      <c r="B121" s="13" t="s">
        <v>530</v>
      </c>
      <c r="C121" s="14">
        <v>58292.159</v>
      </c>
      <c r="D121" s="14">
        <v>37103.48</v>
      </c>
      <c r="E121" s="14">
        <v>23095.838</v>
      </c>
      <c r="F121" s="14">
        <v>18399.775</v>
      </c>
      <c r="G121" s="14">
        <v>16639.89</v>
      </c>
      <c r="H121" s="14">
        <v>11520.545</v>
      </c>
      <c r="I121" s="14">
        <v>15983.953</v>
      </c>
      <c r="J121" s="14">
        <v>17871.261</v>
      </c>
    </row>
    <row r="122" spans="1:10" ht="11.25">
      <c r="A122" s="11">
        <v>80</v>
      </c>
      <c r="B122" s="13" t="s">
        <v>196</v>
      </c>
      <c r="C122" s="14">
        <v>2241.271</v>
      </c>
      <c r="D122" s="14">
        <v>1424.956</v>
      </c>
      <c r="E122" s="14">
        <v>1459.158</v>
      </c>
      <c r="F122" s="14">
        <v>1300.771</v>
      </c>
      <c r="G122" s="14">
        <v>1685.587</v>
      </c>
      <c r="H122" s="14">
        <v>2055.543</v>
      </c>
      <c r="I122" s="14">
        <v>1668.952</v>
      </c>
      <c r="J122" s="14">
        <v>1765.95</v>
      </c>
    </row>
    <row r="123" spans="1:10" ht="11.25">
      <c r="A123" s="11"/>
      <c r="B123" s="13"/>
      <c r="C123" s="14"/>
      <c r="D123" s="14"/>
      <c r="E123" s="14"/>
      <c r="F123" s="14"/>
      <c r="G123" s="14"/>
      <c r="H123" s="14"/>
      <c r="I123" s="14"/>
      <c r="J123" s="14"/>
    </row>
    <row r="124" spans="1:10" ht="11.25">
      <c r="A124" s="11">
        <v>81</v>
      </c>
      <c r="B124" s="13" t="s">
        <v>531</v>
      </c>
      <c r="C124" s="14">
        <v>22554.831</v>
      </c>
      <c r="D124" s="14">
        <v>23521.072</v>
      </c>
      <c r="E124" s="14">
        <v>20121.097</v>
      </c>
      <c r="F124" s="14">
        <v>23341.831</v>
      </c>
      <c r="G124" s="14">
        <v>31823.829</v>
      </c>
      <c r="H124" s="14">
        <v>36649.946</v>
      </c>
      <c r="I124" s="14">
        <v>35739.653</v>
      </c>
      <c r="J124" s="14">
        <v>30942.565</v>
      </c>
    </row>
    <row r="125" spans="1:10" ht="11.25">
      <c r="A125" s="11">
        <v>82</v>
      </c>
      <c r="B125" s="13" t="s">
        <v>532</v>
      </c>
      <c r="C125" s="14">
        <v>742.22</v>
      </c>
      <c r="D125" s="14">
        <v>615.469</v>
      </c>
      <c r="E125" s="14">
        <v>5770.55</v>
      </c>
      <c r="F125" s="14">
        <v>986.077</v>
      </c>
      <c r="G125" s="14">
        <v>1077.887</v>
      </c>
      <c r="H125" s="14">
        <v>406.613</v>
      </c>
      <c r="I125" s="14">
        <v>752.22</v>
      </c>
      <c r="J125" s="14">
        <v>360.609</v>
      </c>
    </row>
    <row r="126" spans="1:10" ht="11.25">
      <c r="A126" s="11">
        <v>83</v>
      </c>
      <c r="B126" s="13" t="s">
        <v>533</v>
      </c>
      <c r="C126" s="14">
        <v>10807.326</v>
      </c>
      <c r="D126" s="14">
        <v>11656.324</v>
      </c>
      <c r="E126" s="14">
        <v>12504.163</v>
      </c>
      <c r="F126" s="14">
        <v>14260.15</v>
      </c>
      <c r="G126" s="14">
        <v>16346.274</v>
      </c>
      <c r="H126" s="14">
        <v>17974.805</v>
      </c>
      <c r="I126" s="14">
        <v>12501.992</v>
      </c>
      <c r="J126" s="14">
        <v>8244.365</v>
      </c>
    </row>
    <row r="127" spans="1:10" ht="11.25">
      <c r="A127" s="11">
        <v>84</v>
      </c>
      <c r="B127" s="13" t="s">
        <v>188</v>
      </c>
      <c r="C127" s="14">
        <v>40.814</v>
      </c>
      <c r="D127" s="14">
        <v>51.438</v>
      </c>
      <c r="E127" s="14">
        <v>42.475</v>
      </c>
      <c r="F127" s="14">
        <v>111.932</v>
      </c>
      <c r="G127" s="14">
        <v>194.676</v>
      </c>
      <c r="H127" s="14">
        <v>362.356</v>
      </c>
      <c r="I127" s="14">
        <v>628.678</v>
      </c>
      <c r="J127" s="14">
        <v>207.957</v>
      </c>
    </row>
    <row r="128" spans="1:10" ht="11.25">
      <c r="A128" s="11">
        <v>85</v>
      </c>
      <c r="B128" s="13" t="s">
        <v>534</v>
      </c>
      <c r="C128" s="14">
        <v>2319.168</v>
      </c>
      <c r="D128" s="14">
        <v>1495.788</v>
      </c>
      <c r="E128" s="14">
        <v>1507.222</v>
      </c>
      <c r="F128" s="14">
        <v>1915.153</v>
      </c>
      <c r="G128" s="14">
        <v>1786.423</v>
      </c>
      <c r="H128" s="14">
        <v>637.837</v>
      </c>
      <c r="I128" s="14">
        <v>199.545</v>
      </c>
      <c r="J128" s="14">
        <v>79.502</v>
      </c>
    </row>
    <row r="129" spans="1:10" ht="11.25">
      <c r="A129" s="11"/>
      <c r="B129" s="13"/>
      <c r="C129" s="14"/>
      <c r="D129" s="14"/>
      <c r="E129" s="14"/>
      <c r="F129" s="14"/>
      <c r="G129" s="14"/>
      <c r="H129" s="14"/>
      <c r="I129" s="14"/>
      <c r="J129" s="14"/>
    </row>
    <row r="130" spans="1:10" ht="11.25">
      <c r="A130" s="11">
        <v>86</v>
      </c>
      <c r="B130" s="13" t="s">
        <v>590</v>
      </c>
      <c r="C130" s="14" t="s">
        <v>140</v>
      </c>
      <c r="D130" s="14" t="s">
        <v>140</v>
      </c>
      <c r="E130" s="14" t="s">
        <v>140</v>
      </c>
      <c r="F130" s="14">
        <v>4.556</v>
      </c>
      <c r="G130" s="14">
        <v>26.601</v>
      </c>
      <c r="H130" s="14">
        <v>33.198</v>
      </c>
      <c r="I130" s="14">
        <v>87.492</v>
      </c>
      <c r="J130" s="14">
        <v>106.426</v>
      </c>
    </row>
    <row r="131" spans="1:10" ht="11.25">
      <c r="A131" s="11">
        <v>87</v>
      </c>
      <c r="B131" s="13" t="s">
        <v>535</v>
      </c>
      <c r="C131" s="14">
        <v>933.664</v>
      </c>
      <c r="D131" s="14">
        <v>3950.374</v>
      </c>
      <c r="E131" s="14">
        <v>4849.447</v>
      </c>
      <c r="F131" s="14">
        <v>12268.687</v>
      </c>
      <c r="G131" s="14">
        <v>8895.866</v>
      </c>
      <c r="H131" s="14">
        <v>10583.634</v>
      </c>
      <c r="I131" s="14">
        <v>11745.935</v>
      </c>
      <c r="J131" s="14">
        <v>13352.859</v>
      </c>
    </row>
    <row r="132" spans="1:10" ht="11.25">
      <c r="A132" s="11">
        <v>88</v>
      </c>
      <c r="B132" s="13" t="s">
        <v>536</v>
      </c>
      <c r="C132" s="14">
        <v>40998.942</v>
      </c>
      <c r="D132" s="14">
        <v>38119.198</v>
      </c>
      <c r="E132" s="14">
        <v>33113.099</v>
      </c>
      <c r="F132" s="14">
        <v>6164.221</v>
      </c>
      <c r="G132" s="14">
        <v>6326.588</v>
      </c>
      <c r="H132" s="14">
        <v>1732.514</v>
      </c>
      <c r="I132" s="14">
        <v>4305.415</v>
      </c>
      <c r="J132" s="14">
        <v>6179.728</v>
      </c>
    </row>
    <row r="133" spans="1:10" ht="11.25">
      <c r="A133" s="11">
        <v>89</v>
      </c>
      <c r="B133" s="13" t="s">
        <v>214</v>
      </c>
      <c r="C133" s="14">
        <v>6572.474</v>
      </c>
      <c r="D133" s="14">
        <v>6086.173</v>
      </c>
      <c r="E133" s="14">
        <v>6382.793</v>
      </c>
      <c r="F133" s="14">
        <v>7698.571</v>
      </c>
      <c r="G133" s="14">
        <v>8718.206</v>
      </c>
      <c r="H133" s="14">
        <v>10710.289</v>
      </c>
      <c r="I133" s="14">
        <v>8839.521</v>
      </c>
      <c r="J133" s="14">
        <v>7363.373</v>
      </c>
    </row>
    <row r="134" spans="1:10" ht="11.25">
      <c r="A134" s="11">
        <v>90</v>
      </c>
      <c r="B134" s="13" t="s">
        <v>537</v>
      </c>
      <c r="C134" s="14">
        <v>2696.936</v>
      </c>
      <c r="D134" s="14">
        <v>3615.789</v>
      </c>
      <c r="E134" s="14">
        <v>3338.769</v>
      </c>
      <c r="F134" s="14">
        <v>9816.165</v>
      </c>
      <c r="G134" s="14">
        <v>17401.419</v>
      </c>
      <c r="H134" s="14">
        <v>8925.234</v>
      </c>
      <c r="I134" s="14">
        <v>2984.216</v>
      </c>
      <c r="J134" s="14">
        <v>4119.177</v>
      </c>
    </row>
    <row r="135" spans="1:10" ht="11.25">
      <c r="A135" s="11"/>
      <c r="B135" s="11"/>
      <c r="C135" s="14"/>
      <c r="D135" s="14"/>
      <c r="E135" s="14"/>
      <c r="F135" s="14"/>
      <c r="G135" s="14"/>
      <c r="H135" s="14"/>
      <c r="I135" s="14"/>
      <c r="J135" s="14"/>
    </row>
    <row r="136" spans="1:10" ht="11.25">
      <c r="A136" s="11">
        <v>91</v>
      </c>
      <c r="B136" s="13" t="s">
        <v>538</v>
      </c>
      <c r="C136" s="14" t="s">
        <v>180</v>
      </c>
      <c r="D136" s="14" t="s">
        <v>180</v>
      </c>
      <c r="E136" s="14" t="s">
        <v>180</v>
      </c>
      <c r="F136" s="14" t="s">
        <v>180</v>
      </c>
      <c r="G136" s="14">
        <v>5418.045</v>
      </c>
      <c r="H136" s="14">
        <v>7467.816</v>
      </c>
      <c r="I136" s="14">
        <v>8186.564</v>
      </c>
      <c r="J136" s="14">
        <v>8197.911</v>
      </c>
    </row>
    <row r="137" spans="1:10" ht="11.25">
      <c r="A137" s="11">
        <v>92</v>
      </c>
      <c r="B137" s="13" t="s">
        <v>539</v>
      </c>
      <c r="C137" s="14" t="s">
        <v>527</v>
      </c>
      <c r="D137" s="14" t="s">
        <v>527</v>
      </c>
      <c r="E137" s="14" t="s">
        <v>527</v>
      </c>
      <c r="F137" s="14">
        <v>5708.723</v>
      </c>
      <c r="G137" s="14">
        <v>10113.965</v>
      </c>
      <c r="H137" s="14">
        <v>7392.865</v>
      </c>
      <c r="I137" s="14">
        <v>9270.774</v>
      </c>
      <c r="J137" s="14">
        <v>11240.219</v>
      </c>
    </row>
    <row r="138" spans="1:10" ht="11.25">
      <c r="A138" s="11">
        <v>93</v>
      </c>
      <c r="B138" s="13" t="s">
        <v>540</v>
      </c>
      <c r="C138" s="14">
        <v>8042.283</v>
      </c>
      <c r="D138" s="14">
        <v>9338.969</v>
      </c>
      <c r="E138" s="14">
        <v>8902.515</v>
      </c>
      <c r="F138" s="14">
        <v>12493.961</v>
      </c>
      <c r="G138" s="14">
        <v>14312.227</v>
      </c>
      <c r="H138" s="14">
        <v>18298.721</v>
      </c>
      <c r="I138" s="14">
        <v>14542.728</v>
      </c>
      <c r="J138" s="14">
        <v>16833.544</v>
      </c>
    </row>
    <row r="139" spans="1:10" ht="11.25">
      <c r="A139" s="11">
        <v>94</v>
      </c>
      <c r="B139" s="13" t="s">
        <v>541</v>
      </c>
      <c r="C139" s="14">
        <v>50.844</v>
      </c>
      <c r="D139" s="14">
        <v>16.204</v>
      </c>
      <c r="E139" s="14">
        <v>20.259</v>
      </c>
      <c r="F139" s="14">
        <v>78.681</v>
      </c>
      <c r="G139" s="14">
        <v>51.608</v>
      </c>
      <c r="H139" s="14">
        <v>16.244</v>
      </c>
      <c r="I139" s="14">
        <v>28.888</v>
      </c>
      <c r="J139" s="14">
        <v>72.301</v>
      </c>
    </row>
    <row r="140" spans="1:10" ht="11.25">
      <c r="A140" s="11">
        <v>95</v>
      </c>
      <c r="B140" s="13" t="s">
        <v>542</v>
      </c>
      <c r="C140" s="14">
        <v>5177.945</v>
      </c>
      <c r="D140" s="14">
        <v>6988.508</v>
      </c>
      <c r="E140" s="14">
        <v>6093.008</v>
      </c>
      <c r="F140" s="14">
        <v>8184.831</v>
      </c>
      <c r="G140" s="14">
        <v>11342.059</v>
      </c>
      <c r="H140" s="14">
        <v>17093.27</v>
      </c>
      <c r="I140" s="14">
        <v>16107.082</v>
      </c>
      <c r="J140" s="14">
        <v>13532.471</v>
      </c>
    </row>
    <row r="141" spans="1:10" ht="11.25">
      <c r="A141" s="11"/>
      <c r="B141" s="11"/>
      <c r="C141" s="14"/>
      <c r="D141" s="14"/>
      <c r="E141" s="14"/>
      <c r="F141" s="14"/>
      <c r="G141" s="14"/>
      <c r="H141" s="14"/>
      <c r="I141" s="14"/>
      <c r="J141" s="14"/>
    </row>
    <row r="142" spans="1:10" ht="11.25">
      <c r="A142" s="11">
        <v>96</v>
      </c>
      <c r="B142" s="13" t="s">
        <v>543</v>
      </c>
      <c r="C142" s="14" t="s">
        <v>140</v>
      </c>
      <c r="D142" s="14" t="s">
        <v>140</v>
      </c>
      <c r="E142" s="14" t="s">
        <v>140</v>
      </c>
      <c r="F142" s="14">
        <v>948.186</v>
      </c>
      <c r="G142" s="14">
        <v>589.621</v>
      </c>
      <c r="H142" s="14">
        <v>1297.423</v>
      </c>
      <c r="I142" s="14">
        <v>1410.023</v>
      </c>
      <c r="J142" s="14">
        <v>953.133</v>
      </c>
    </row>
    <row r="143" spans="1:10" ht="11.25">
      <c r="A143" s="11">
        <v>97</v>
      </c>
      <c r="B143" s="13" t="s">
        <v>569</v>
      </c>
      <c r="C143" s="14">
        <v>1413.603</v>
      </c>
      <c r="D143" s="14">
        <v>2180.499</v>
      </c>
      <c r="E143" s="14">
        <v>2428.509</v>
      </c>
      <c r="F143" s="14">
        <v>5329.599</v>
      </c>
      <c r="G143" s="14">
        <v>5059.33</v>
      </c>
      <c r="H143" s="14">
        <v>7545.868</v>
      </c>
      <c r="I143" s="14">
        <v>10960.625</v>
      </c>
      <c r="J143" s="14">
        <v>15620.303</v>
      </c>
    </row>
    <row r="144" spans="1:10" ht="11.25">
      <c r="A144" s="11">
        <v>98</v>
      </c>
      <c r="B144" s="13" t="s">
        <v>545</v>
      </c>
      <c r="C144" s="14">
        <v>567.035</v>
      </c>
      <c r="D144" s="14">
        <v>937.192</v>
      </c>
      <c r="E144" s="14">
        <v>999.767</v>
      </c>
      <c r="F144" s="14">
        <v>1541.278</v>
      </c>
      <c r="G144" s="14">
        <v>3462.358</v>
      </c>
      <c r="H144" s="14">
        <v>3592.728</v>
      </c>
      <c r="I144" s="14">
        <v>4099.495</v>
      </c>
      <c r="J144" s="14">
        <v>3091.483</v>
      </c>
    </row>
    <row r="145" spans="1:10" ht="11.25">
      <c r="A145" s="11">
        <v>99</v>
      </c>
      <c r="B145" s="13" t="s">
        <v>546</v>
      </c>
      <c r="C145" s="14">
        <v>289.938</v>
      </c>
      <c r="D145" s="14">
        <v>402.732</v>
      </c>
      <c r="E145" s="14">
        <v>439.373</v>
      </c>
      <c r="F145" s="14">
        <v>460.153</v>
      </c>
      <c r="G145" s="14">
        <v>287.476</v>
      </c>
      <c r="H145" s="14">
        <v>424.909</v>
      </c>
      <c r="I145" s="14">
        <v>422.763</v>
      </c>
      <c r="J145" s="14">
        <v>292.603</v>
      </c>
    </row>
    <row r="146" spans="1:10" ht="11.25">
      <c r="A146" s="11">
        <v>100</v>
      </c>
      <c r="B146" s="13" t="s">
        <v>547</v>
      </c>
      <c r="C146" s="14">
        <v>883.082</v>
      </c>
      <c r="D146" s="14">
        <v>808.932</v>
      </c>
      <c r="E146" s="14">
        <v>1053.5</v>
      </c>
      <c r="F146" s="14">
        <v>1593.126</v>
      </c>
      <c r="G146" s="14">
        <v>4568.834</v>
      </c>
      <c r="H146" s="14">
        <v>7300.511</v>
      </c>
      <c r="I146" s="14">
        <v>6821.804</v>
      </c>
      <c r="J146" s="14">
        <v>5163.584</v>
      </c>
    </row>
    <row r="148" spans="1:10" ht="11.25">
      <c r="A148" s="13"/>
      <c r="B148" s="13" t="s">
        <v>215</v>
      </c>
      <c r="C148" s="14">
        <v>137563.292</v>
      </c>
      <c r="D148" s="14">
        <v>139763.948</v>
      </c>
      <c r="E148" s="14">
        <v>115262.155</v>
      </c>
      <c r="F148" s="14">
        <v>94434.91</v>
      </c>
      <c r="G148" s="14">
        <v>76642.969</v>
      </c>
      <c r="H148" s="14">
        <v>78857.401</v>
      </c>
      <c r="I148" s="14">
        <v>81819.628</v>
      </c>
      <c r="J148" s="14">
        <v>93599.062</v>
      </c>
    </row>
    <row r="150" spans="1:10" ht="11.25">
      <c r="A150" s="13"/>
      <c r="B150" s="8" t="s">
        <v>216</v>
      </c>
      <c r="C150" s="14">
        <v>16096409.507</v>
      </c>
      <c r="D150" s="14">
        <v>16361548.811</v>
      </c>
      <c r="E150" s="14">
        <v>16218686.69</v>
      </c>
      <c r="F150" s="14">
        <v>17184631.182</v>
      </c>
      <c r="G150" s="14">
        <v>18333718.257</v>
      </c>
      <c r="H150" s="14">
        <v>19846447.671</v>
      </c>
      <c r="I150" s="14">
        <v>18596731.802</v>
      </c>
      <c r="J150" s="14">
        <v>18005314.109</v>
      </c>
    </row>
    <row r="151" spans="1:10" ht="12" thickBo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</row>
    <row r="152" ht="11.25">
      <c r="A152" s="1" t="s">
        <v>591</v>
      </c>
    </row>
    <row r="153" ht="11.25">
      <c r="A153" s="1" t="s">
        <v>592</v>
      </c>
    </row>
    <row r="154" ht="11.25">
      <c r="A154" s="1" t="s">
        <v>593</v>
      </c>
    </row>
    <row r="155" ht="11.25">
      <c r="A155" s="1" t="s">
        <v>594</v>
      </c>
    </row>
    <row r="157" ht="11.25">
      <c r="A157" s="1" t="s">
        <v>570</v>
      </c>
    </row>
    <row r="159" ht="11.25">
      <c r="A159" s="1" t="s">
        <v>908</v>
      </c>
    </row>
    <row r="162" spans="1:10" ht="11.25">
      <c r="A162" s="9" t="s">
        <v>595</v>
      </c>
      <c r="B162" s="9"/>
      <c r="C162" s="9"/>
      <c r="D162" s="9"/>
      <c r="E162" s="9"/>
      <c r="F162" s="9"/>
      <c r="G162" s="9"/>
      <c r="H162" s="9"/>
      <c r="I162" s="9"/>
      <c r="J162" s="9"/>
    </row>
  </sheetData>
  <printOptions/>
  <pageMargins left="0.5" right="0.5" top="1" bottom="0.5" header="0.5" footer="0.5"/>
  <pageSetup horizontalDpi="600" verticalDpi="600" orientation="landscape" scale="63" r:id="rId1"/>
  <rowBreaks count="2" manualBreakCount="2">
    <brk id="52" max="255" man="1"/>
    <brk id="104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/>
  <dimension ref="A1:J60"/>
  <sheetViews>
    <sheetView defaultGridColor="0" colorId="22" workbookViewId="0" topLeftCell="A1">
      <selection activeCell="A1" sqref="A1:IV16384"/>
    </sheetView>
  </sheetViews>
  <sheetFormatPr defaultColWidth="9.77734375" defaultRowHeight="15"/>
  <cols>
    <col min="1" max="1" width="6.77734375" style="1" customWidth="1"/>
    <col min="2" max="2" width="52.77734375" style="1" customWidth="1"/>
    <col min="3" max="12" width="11.77734375" style="1" customWidth="1"/>
    <col min="13" max="16384" width="9.77734375" style="1" customWidth="1"/>
  </cols>
  <sheetData>
    <row r="1" ht="11.25">
      <c r="A1" s="8" t="s">
        <v>596</v>
      </c>
    </row>
    <row r="2" ht="11.25">
      <c r="A2" s="8" t="s">
        <v>597</v>
      </c>
    </row>
    <row r="4" spans="1:10" ht="12" thickBot="1">
      <c r="A4" s="9" t="s">
        <v>875</v>
      </c>
      <c r="B4" s="9"/>
      <c r="C4" s="9"/>
      <c r="D4" s="9"/>
      <c r="E4" s="9"/>
      <c r="F4" s="9"/>
      <c r="G4" s="9"/>
      <c r="H4" s="9"/>
      <c r="I4" s="9"/>
      <c r="J4" s="9"/>
    </row>
    <row r="5" spans="1:10" ht="11.25">
      <c r="A5" s="15" t="s">
        <v>912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ht="12" thickBot="1">
      <c r="A6" s="16" t="s">
        <v>913</v>
      </c>
      <c r="B6" s="16" t="s">
        <v>914</v>
      </c>
      <c r="C6" s="16" t="s">
        <v>877</v>
      </c>
      <c r="D6" s="16" t="s">
        <v>878</v>
      </c>
      <c r="E6" s="16" t="s">
        <v>879</v>
      </c>
      <c r="F6" s="16" t="s">
        <v>880</v>
      </c>
      <c r="G6" s="16" t="s">
        <v>881</v>
      </c>
      <c r="H6" s="16" t="s">
        <v>882</v>
      </c>
      <c r="I6" s="16" t="s">
        <v>883</v>
      </c>
      <c r="J6" s="16" t="s">
        <v>884</v>
      </c>
    </row>
    <row r="8" spans="1:10" ht="11.25">
      <c r="A8" s="11" t="s">
        <v>915</v>
      </c>
      <c r="B8" s="17" t="s">
        <v>916</v>
      </c>
      <c r="C8" s="14">
        <v>69660.318</v>
      </c>
      <c r="D8" s="14">
        <v>78830.803</v>
      </c>
      <c r="E8" s="14">
        <v>101788.791</v>
      </c>
      <c r="F8" s="14">
        <v>121357.222</v>
      </c>
      <c r="G8" s="14">
        <v>132924.089</v>
      </c>
      <c r="H8" s="14">
        <v>116643.464</v>
      </c>
      <c r="I8" s="14">
        <v>121855.607</v>
      </c>
      <c r="J8" s="14">
        <v>84332.484</v>
      </c>
    </row>
    <row r="9" spans="1:10" ht="11.25">
      <c r="A9" s="11"/>
      <c r="B9" s="13"/>
      <c r="C9" s="14"/>
      <c r="D9" s="14"/>
      <c r="E9" s="14"/>
      <c r="F9" s="14"/>
      <c r="G9" s="14"/>
      <c r="H9" s="14"/>
      <c r="I9" s="14"/>
      <c r="J9" s="14"/>
    </row>
    <row r="10" spans="1:10" ht="11.25">
      <c r="A10" s="11" t="s">
        <v>917</v>
      </c>
      <c r="B10" s="17" t="s">
        <v>918</v>
      </c>
      <c r="C10" s="14">
        <v>191772.963</v>
      </c>
      <c r="D10" s="14">
        <v>208510.382</v>
      </c>
      <c r="E10" s="14">
        <v>292310.728</v>
      </c>
      <c r="F10" s="14">
        <v>356279.069</v>
      </c>
      <c r="G10" s="14">
        <v>343963.125</v>
      </c>
      <c r="H10" s="14">
        <v>167671.285</v>
      </c>
      <c r="I10" s="14">
        <v>159707.39</v>
      </c>
      <c r="J10" s="14">
        <v>153003.766</v>
      </c>
    </row>
    <row r="11" spans="1:10" ht="11.25">
      <c r="A11" s="11"/>
      <c r="B11" s="13"/>
      <c r="C11" s="14"/>
      <c r="D11" s="14"/>
      <c r="E11" s="14"/>
      <c r="F11" s="14"/>
      <c r="G11" s="14"/>
      <c r="H11" s="14"/>
      <c r="I11" s="14"/>
      <c r="J11" s="14"/>
    </row>
    <row r="12" spans="1:10" ht="11.25">
      <c r="A12" s="11" t="s">
        <v>919</v>
      </c>
      <c r="B12" s="13" t="s">
        <v>920</v>
      </c>
      <c r="C12" s="14">
        <v>45416.435</v>
      </c>
      <c r="D12" s="14">
        <v>60741.672</v>
      </c>
      <c r="E12" s="14">
        <v>71975.334</v>
      </c>
      <c r="F12" s="14">
        <v>70379.476</v>
      </c>
      <c r="G12" s="14">
        <v>85771.248</v>
      </c>
      <c r="H12" s="14">
        <v>111390.413</v>
      </c>
      <c r="I12" s="14">
        <v>101982.425</v>
      </c>
      <c r="J12" s="14">
        <v>46690.036</v>
      </c>
    </row>
    <row r="13" spans="1:10" ht="11.25">
      <c r="A13" s="11"/>
      <c r="B13" s="13"/>
      <c r="C13" s="14"/>
      <c r="D13" s="14"/>
      <c r="E13" s="14"/>
      <c r="F13" s="14"/>
      <c r="G13" s="14"/>
      <c r="H13" s="14"/>
      <c r="I13" s="14"/>
      <c r="J13" s="14"/>
    </row>
    <row r="14" spans="1:10" ht="11.25">
      <c r="A14" s="11" t="s">
        <v>921</v>
      </c>
      <c r="B14" s="17" t="s">
        <v>922</v>
      </c>
      <c r="C14" s="14">
        <v>866357.779</v>
      </c>
      <c r="D14" s="14">
        <v>973714.495</v>
      </c>
      <c r="E14" s="14">
        <v>1040600.523</v>
      </c>
      <c r="F14" s="14">
        <v>1084545.655</v>
      </c>
      <c r="G14" s="14">
        <v>1246956.916</v>
      </c>
      <c r="H14" s="14">
        <v>1085660.934</v>
      </c>
      <c r="I14" s="14">
        <v>902900.861</v>
      </c>
      <c r="J14" s="14">
        <v>830123.96</v>
      </c>
    </row>
    <row r="15" spans="1:10" ht="11.25">
      <c r="A15" s="11"/>
      <c r="B15" s="13"/>
      <c r="C15" s="14"/>
      <c r="D15" s="14"/>
      <c r="E15" s="14"/>
      <c r="F15" s="14"/>
      <c r="G15" s="14"/>
      <c r="H15" s="14"/>
      <c r="I15" s="14"/>
      <c r="J15" s="14"/>
    </row>
    <row r="16" spans="1:10" ht="11.25">
      <c r="A16" s="11" t="s">
        <v>923</v>
      </c>
      <c r="B16" s="17" t="s">
        <v>924</v>
      </c>
      <c r="C16" s="14">
        <v>52543.736</v>
      </c>
      <c r="D16" s="14">
        <v>41407.141</v>
      </c>
      <c r="E16" s="14">
        <v>54184.917</v>
      </c>
      <c r="F16" s="14">
        <v>86541.441</v>
      </c>
      <c r="G16" s="14">
        <v>67807.692</v>
      </c>
      <c r="H16" s="14">
        <v>65000.349</v>
      </c>
      <c r="I16" s="14">
        <v>111102.263</v>
      </c>
      <c r="J16" s="14">
        <v>81201.02</v>
      </c>
    </row>
    <row r="17" spans="1:10" ht="11.25">
      <c r="A17" s="11"/>
      <c r="B17" s="13"/>
      <c r="C17" s="14"/>
      <c r="D17" s="14"/>
      <c r="E17" s="14"/>
      <c r="F17" s="14"/>
      <c r="G17" s="14"/>
      <c r="H17" s="14"/>
      <c r="I17" s="14"/>
      <c r="J17" s="14"/>
    </row>
    <row r="18" spans="1:10" ht="11.25">
      <c r="A18" s="11" t="s">
        <v>925</v>
      </c>
      <c r="B18" s="17" t="s">
        <v>926</v>
      </c>
      <c r="C18" s="14">
        <v>616911.203</v>
      </c>
      <c r="D18" s="14">
        <v>615966.487</v>
      </c>
      <c r="E18" s="14">
        <v>777691.679</v>
      </c>
      <c r="F18" s="14">
        <v>896020.184</v>
      </c>
      <c r="G18" s="14">
        <v>917868.982</v>
      </c>
      <c r="H18" s="14">
        <v>895426.067</v>
      </c>
      <c r="I18" s="14">
        <v>812068.442</v>
      </c>
      <c r="J18" s="14">
        <v>740848.742</v>
      </c>
    </row>
    <row r="19" spans="1:10" ht="11.25">
      <c r="A19" s="11"/>
      <c r="B19" s="17"/>
      <c r="C19" s="14"/>
      <c r="D19" s="14"/>
      <c r="E19" s="14"/>
      <c r="F19" s="14"/>
      <c r="G19" s="14"/>
      <c r="H19" s="14"/>
      <c r="I19" s="14"/>
      <c r="J19" s="14"/>
    </row>
    <row r="20" spans="1:10" ht="11.25">
      <c r="A20" s="11" t="s">
        <v>927</v>
      </c>
      <c r="B20" s="17" t="s">
        <v>928</v>
      </c>
      <c r="C20" s="14">
        <v>778505.956</v>
      </c>
      <c r="D20" s="14">
        <v>755979.851</v>
      </c>
      <c r="E20" s="14">
        <v>769563.064</v>
      </c>
      <c r="F20" s="14">
        <v>887427.539</v>
      </c>
      <c r="G20" s="14">
        <v>1022146.309</v>
      </c>
      <c r="H20" s="14">
        <v>772191.95</v>
      </c>
      <c r="I20" s="14">
        <v>900109.928</v>
      </c>
      <c r="J20" s="14">
        <v>923038.281</v>
      </c>
    </row>
    <row r="21" spans="1:10" ht="11.25">
      <c r="A21" s="11"/>
      <c r="B21" s="17"/>
      <c r="C21" s="14"/>
      <c r="D21" s="14"/>
      <c r="E21" s="14"/>
      <c r="F21" s="14"/>
      <c r="G21" s="14"/>
      <c r="H21" s="14"/>
      <c r="I21" s="14"/>
      <c r="J21" s="14"/>
    </row>
    <row r="22" spans="1:10" ht="11.25">
      <c r="A22" s="11" t="s">
        <v>929</v>
      </c>
      <c r="B22" s="17" t="s">
        <v>930</v>
      </c>
      <c r="C22" s="14"/>
      <c r="D22" s="14"/>
      <c r="E22" s="14"/>
      <c r="F22" s="14"/>
      <c r="G22" s="14"/>
      <c r="H22" s="14"/>
      <c r="I22" s="14"/>
      <c r="J22" s="14"/>
    </row>
    <row r="23" spans="1:10" ht="11.25">
      <c r="A23" s="11"/>
      <c r="B23" s="17" t="s">
        <v>931</v>
      </c>
      <c r="C23" s="14">
        <v>303762.807</v>
      </c>
      <c r="D23" s="14">
        <v>315373.243</v>
      </c>
      <c r="E23" s="14">
        <v>383584.047</v>
      </c>
      <c r="F23" s="14">
        <v>438524.288</v>
      </c>
      <c r="G23" s="14">
        <v>479492.834</v>
      </c>
      <c r="H23" s="14">
        <v>484195.277</v>
      </c>
      <c r="I23" s="14">
        <v>460362.113</v>
      </c>
      <c r="J23" s="14">
        <v>393757.562</v>
      </c>
    </row>
    <row r="24" spans="1:10" ht="11.25">
      <c r="A24" s="11"/>
      <c r="B24" s="17"/>
      <c r="C24" s="14"/>
      <c r="D24" s="14"/>
      <c r="E24" s="14"/>
      <c r="F24" s="14"/>
      <c r="G24" s="14"/>
      <c r="H24" s="14"/>
      <c r="I24" s="14"/>
      <c r="J24" s="14"/>
    </row>
    <row r="25" spans="1:10" ht="11.25">
      <c r="A25" s="11" t="s">
        <v>932</v>
      </c>
      <c r="B25" s="17" t="s">
        <v>933</v>
      </c>
      <c r="C25" s="14">
        <v>345653.974</v>
      </c>
      <c r="D25" s="14">
        <v>355377.069</v>
      </c>
      <c r="E25" s="14">
        <v>458566.837</v>
      </c>
      <c r="F25" s="14">
        <v>638536.46</v>
      </c>
      <c r="G25" s="14">
        <v>760824.981</v>
      </c>
      <c r="H25" s="14">
        <v>630303.162</v>
      </c>
      <c r="I25" s="14">
        <v>621391.499</v>
      </c>
      <c r="J25" s="14">
        <v>677441.823</v>
      </c>
    </row>
    <row r="26" spans="1:10" ht="11.25">
      <c r="A26" s="11"/>
      <c r="B26" s="17"/>
      <c r="C26" s="14"/>
      <c r="D26" s="14"/>
      <c r="E26" s="14"/>
      <c r="F26" s="14"/>
      <c r="G26" s="14"/>
      <c r="H26" s="14"/>
      <c r="I26" s="14"/>
      <c r="J26" s="14"/>
    </row>
    <row r="27" spans="1:10" ht="11.25">
      <c r="A27" s="11" t="s">
        <v>934</v>
      </c>
      <c r="B27" s="17" t="s">
        <v>935</v>
      </c>
      <c r="C27" s="14">
        <v>150072.448</v>
      </c>
      <c r="D27" s="14">
        <v>151027.387</v>
      </c>
      <c r="E27" s="14">
        <v>137950.204</v>
      </c>
      <c r="F27" s="14">
        <v>156061.127</v>
      </c>
      <c r="G27" s="14">
        <v>187341.272</v>
      </c>
      <c r="H27" s="14">
        <v>125532.729</v>
      </c>
      <c r="I27" s="14">
        <v>184073.197</v>
      </c>
      <c r="J27" s="14">
        <v>124646.224</v>
      </c>
    </row>
    <row r="28" spans="1:10" ht="11.25">
      <c r="A28" s="11"/>
      <c r="B28" s="17"/>
      <c r="C28" s="14"/>
      <c r="D28" s="14"/>
      <c r="E28" s="14"/>
      <c r="F28" s="14"/>
      <c r="G28" s="14"/>
      <c r="H28" s="14"/>
      <c r="I28" s="14"/>
      <c r="J28" s="14"/>
    </row>
    <row r="29" spans="1:10" ht="11.25">
      <c r="A29" s="11" t="s">
        <v>936</v>
      </c>
      <c r="B29" s="17" t="s">
        <v>937</v>
      </c>
      <c r="C29" s="14">
        <v>70428.804</v>
      </c>
      <c r="D29" s="14">
        <v>91092.086</v>
      </c>
      <c r="E29" s="14">
        <v>116585.891</v>
      </c>
      <c r="F29" s="14">
        <v>172434.974</v>
      </c>
      <c r="G29" s="14">
        <v>190704.804</v>
      </c>
      <c r="H29" s="14">
        <v>173538.217</v>
      </c>
      <c r="I29" s="14">
        <v>166682.649</v>
      </c>
      <c r="J29" s="14">
        <v>147567.726</v>
      </c>
    </row>
    <row r="30" spans="1:10" ht="11.25">
      <c r="A30" s="11"/>
      <c r="B30" s="17"/>
      <c r="C30" s="14"/>
      <c r="D30" s="14"/>
      <c r="E30" s="14"/>
      <c r="F30" s="14"/>
      <c r="G30" s="14"/>
      <c r="H30" s="14"/>
      <c r="I30" s="14"/>
      <c r="J30" s="14"/>
    </row>
    <row r="31" spans="1:10" ht="11.25">
      <c r="A31" s="11" t="s">
        <v>938</v>
      </c>
      <c r="B31" s="17" t="s">
        <v>939</v>
      </c>
      <c r="C31" s="14">
        <v>278442.144</v>
      </c>
      <c r="D31" s="14">
        <v>288994.32</v>
      </c>
      <c r="E31" s="14">
        <v>195577.833</v>
      </c>
      <c r="F31" s="14">
        <v>200510.595</v>
      </c>
      <c r="G31" s="14">
        <v>228499.531</v>
      </c>
      <c r="H31" s="14">
        <v>171012.582</v>
      </c>
      <c r="I31" s="14">
        <v>147851.217</v>
      </c>
      <c r="J31" s="14">
        <v>116745.066</v>
      </c>
    </row>
    <row r="32" spans="1:10" ht="11.25">
      <c r="A32" s="11"/>
      <c r="B32" s="17"/>
      <c r="C32" s="14"/>
      <c r="D32" s="14"/>
      <c r="E32" s="14"/>
      <c r="F32" s="14"/>
      <c r="G32" s="14"/>
      <c r="H32" s="14"/>
      <c r="I32" s="14"/>
      <c r="J32" s="14"/>
    </row>
    <row r="33" spans="1:10" ht="11.25">
      <c r="A33" s="11" t="s">
        <v>940</v>
      </c>
      <c r="B33" s="17" t="s">
        <v>941</v>
      </c>
      <c r="C33" s="14">
        <v>321136.168</v>
      </c>
      <c r="D33" s="14">
        <v>383081.924</v>
      </c>
      <c r="E33" s="14">
        <v>470004.861</v>
      </c>
      <c r="F33" s="14">
        <v>543655.612</v>
      </c>
      <c r="G33" s="14">
        <v>675106.91</v>
      </c>
      <c r="H33" s="14">
        <v>506715.869</v>
      </c>
      <c r="I33" s="14">
        <v>483201.951</v>
      </c>
      <c r="J33" s="14">
        <v>469830.266</v>
      </c>
    </row>
    <row r="34" spans="1:10" ht="11.25">
      <c r="A34" s="11"/>
      <c r="B34" s="17"/>
      <c r="C34" s="14"/>
      <c r="D34" s="14"/>
      <c r="E34" s="14"/>
      <c r="F34" s="14"/>
      <c r="G34" s="14"/>
      <c r="H34" s="14"/>
      <c r="I34" s="14"/>
      <c r="J34" s="14"/>
    </row>
    <row r="35" spans="1:10" ht="11.25">
      <c r="A35" s="11" t="s">
        <v>942</v>
      </c>
      <c r="B35" s="17" t="s">
        <v>943</v>
      </c>
      <c r="C35" s="14">
        <v>628424.579</v>
      </c>
      <c r="D35" s="14">
        <v>619673.435</v>
      </c>
      <c r="E35" s="14">
        <v>692075.961</v>
      </c>
      <c r="F35" s="14">
        <v>706177.018</v>
      </c>
      <c r="G35" s="14">
        <v>739668.549</v>
      </c>
      <c r="H35" s="14">
        <v>700503.413</v>
      </c>
      <c r="I35" s="14">
        <v>498599.983</v>
      </c>
      <c r="J35" s="14">
        <v>484494.3</v>
      </c>
    </row>
    <row r="36" spans="1:10" ht="11.25">
      <c r="A36" s="11"/>
      <c r="B36" s="17"/>
      <c r="C36" s="14"/>
      <c r="D36" s="14"/>
      <c r="E36" s="14"/>
      <c r="F36" s="14"/>
      <c r="G36" s="14"/>
      <c r="H36" s="14"/>
      <c r="I36" s="14"/>
      <c r="J36" s="14"/>
    </row>
    <row r="37" spans="1:10" ht="11.25">
      <c r="A37" s="11" t="s">
        <v>944</v>
      </c>
      <c r="B37" s="17" t="s">
        <v>945</v>
      </c>
      <c r="C37" s="14">
        <v>1078367.264</v>
      </c>
      <c r="D37" s="14">
        <v>1041571.074</v>
      </c>
      <c r="E37" s="14">
        <v>1191650.775</v>
      </c>
      <c r="F37" s="14">
        <v>1345695.375</v>
      </c>
      <c r="G37" s="14">
        <v>1479442.984</v>
      </c>
      <c r="H37" s="14">
        <v>1456346.97</v>
      </c>
      <c r="I37" s="14">
        <v>2038423.94</v>
      </c>
      <c r="J37" s="14">
        <v>1706808.898</v>
      </c>
    </row>
    <row r="38" spans="1:10" ht="11.25">
      <c r="A38" s="11"/>
      <c r="B38" s="17"/>
      <c r="C38" s="14"/>
      <c r="D38" s="14"/>
      <c r="E38" s="14"/>
      <c r="F38" s="14"/>
      <c r="G38" s="14"/>
      <c r="H38" s="14"/>
      <c r="I38" s="14"/>
      <c r="J38" s="14"/>
    </row>
    <row r="39" spans="1:10" ht="11.25">
      <c r="A39" s="11" t="s">
        <v>946</v>
      </c>
      <c r="B39" s="17" t="s">
        <v>947</v>
      </c>
      <c r="C39" s="14"/>
      <c r="D39" s="14"/>
      <c r="E39" s="14"/>
      <c r="F39" s="14"/>
      <c r="G39" s="14"/>
      <c r="H39" s="14"/>
      <c r="I39" s="14"/>
      <c r="J39" s="14"/>
    </row>
    <row r="40" spans="1:10" ht="11.25">
      <c r="A40" s="11"/>
      <c r="B40" s="17" t="s">
        <v>948</v>
      </c>
      <c r="C40" s="14">
        <v>2605025.498</v>
      </c>
      <c r="D40" s="14">
        <v>3153959.182</v>
      </c>
      <c r="E40" s="14">
        <v>4220367.615</v>
      </c>
      <c r="F40" s="14">
        <v>5485843.847</v>
      </c>
      <c r="G40" s="14">
        <v>6680674.069</v>
      </c>
      <c r="H40" s="14">
        <v>7654109.107</v>
      </c>
      <c r="I40" s="14">
        <v>8117871.838</v>
      </c>
      <c r="J40" s="14">
        <v>7302769.718</v>
      </c>
    </row>
    <row r="41" spans="1:10" ht="11.25">
      <c r="A41" s="11"/>
      <c r="B41" s="17"/>
      <c r="C41" s="14"/>
      <c r="D41" s="14"/>
      <c r="E41" s="14"/>
      <c r="F41" s="14"/>
      <c r="G41" s="14"/>
      <c r="H41" s="14"/>
      <c r="I41" s="14"/>
      <c r="J41" s="14"/>
    </row>
    <row r="42" spans="1:10" ht="11.25">
      <c r="A42" s="11" t="s">
        <v>949</v>
      </c>
      <c r="B42" s="17" t="s">
        <v>950</v>
      </c>
      <c r="C42" s="14">
        <v>154712.228</v>
      </c>
      <c r="D42" s="14">
        <v>250712.256</v>
      </c>
      <c r="E42" s="14">
        <v>592649.413</v>
      </c>
      <c r="F42" s="14">
        <v>762266.023</v>
      </c>
      <c r="G42" s="14">
        <v>880578.272</v>
      </c>
      <c r="H42" s="14">
        <v>655187.954</v>
      </c>
      <c r="I42" s="14">
        <v>738793.506</v>
      </c>
      <c r="J42" s="14">
        <v>705695.88</v>
      </c>
    </row>
    <row r="43" spans="1:10" ht="11.25">
      <c r="A43" s="11"/>
      <c r="B43" s="17"/>
      <c r="C43" s="14"/>
      <c r="D43" s="14"/>
      <c r="E43" s="14"/>
      <c r="F43" s="14"/>
      <c r="G43" s="14"/>
      <c r="H43" s="14"/>
      <c r="I43" s="14"/>
      <c r="J43" s="14"/>
    </row>
    <row r="44" spans="1:10" ht="11.25">
      <c r="A44" s="11" t="s">
        <v>951</v>
      </c>
      <c r="B44" s="17" t="s">
        <v>952</v>
      </c>
      <c r="C44" s="14"/>
      <c r="D44" s="14"/>
      <c r="E44" s="14"/>
      <c r="F44" s="14"/>
      <c r="G44" s="14"/>
      <c r="H44" s="14"/>
      <c r="I44" s="14"/>
      <c r="J44" s="14"/>
    </row>
    <row r="45" spans="1:10" ht="11.25">
      <c r="A45" s="11"/>
      <c r="B45" s="17" t="s">
        <v>953</v>
      </c>
      <c r="C45" s="14">
        <v>261835.641</v>
      </c>
      <c r="D45" s="14">
        <v>325944.762</v>
      </c>
      <c r="E45" s="14">
        <v>415988.097</v>
      </c>
      <c r="F45" s="14">
        <v>518673.132</v>
      </c>
      <c r="G45" s="14">
        <v>603715.749</v>
      </c>
      <c r="H45" s="14">
        <v>552014.325</v>
      </c>
      <c r="I45" s="14">
        <v>556821.436</v>
      </c>
      <c r="J45" s="14">
        <v>505860.793</v>
      </c>
    </row>
    <row r="46" spans="1:10" ht="11.25">
      <c r="A46" s="11"/>
      <c r="B46" s="17"/>
      <c r="C46" s="14"/>
      <c r="D46" s="14"/>
      <c r="E46" s="14"/>
      <c r="F46" s="14"/>
      <c r="G46" s="14"/>
      <c r="H46" s="14"/>
      <c r="I46" s="14"/>
      <c r="J46" s="14"/>
    </row>
    <row r="47" spans="1:10" ht="11.25">
      <c r="A47" s="11" t="s">
        <v>954</v>
      </c>
      <c r="B47" s="17" t="s">
        <v>955</v>
      </c>
      <c r="C47" s="14">
        <v>15241.067</v>
      </c>
      <c r="D47" s="14">
        <v>19177.843</v>
      </c>
      <c r="E47" s="14">
        <v>18586.352</v>
      </c>
      <c r="F47" s="14">
        <v>16756.721</v>
      </c>
      <c r="G47" s="14">
        <v>31702.941</v>
      </c>
      <c r="H47" s="14">
        <v>62722.447</v>
      </c>
      <c r="I47" s="14">
        <v>36441.212</v>
      </c>
      <c r="J47" s="14">
        <v>25965.046</v>
      </c>
    </row>
    <row r="48" spans="1:10" ht="11.25">
      <c r="A48" s="11"/>
      <c r="B48" s="17"/>
      <c r="C48" s="14"/>
      <c r="D48" s="14"/>
      <c r="E48" s="14"/>
      <c r="F48" s="14"/>
      <c r="G48" s="14"/>
      <c r="H48" s="14"/>
      <c r="I48" s="14"/>
      <c r="J48" s="14"/>
    </row>
    <row r="49" spans="1:10" ht="11.25">
      <c r="A49" s="11" t="s">
        <v>956</v>
      </c>
      <c r="B49" s="17" t="s">
        <v>957</v>
      </c>
      <c r="C49" s="14">
        <v>1192627.004</v>
      </c>
      <c r="D49" s="14">
        <v>1400224.868</v>
      </c>
      <c r="E49" s="14">
        <v>1679301.481</v>
      </c>
      <c r="F49" s="14">
        <v>2281508.969</v>
      </c>
      <c r="G49" s="14">
        <v>2838675.397</v>
      </c>
      <c r="H49" s="14">
        <v>1999700.018</v>
      </c>
      <c r="I49" s="14">
        <v>1304690.854</v>
      </c>
      <c r="J49" s="14">
        <v>1401288.969</v>
      </c>
    </row>
    <row r="50" spans="1:10" ht="11.25">
      <c r="A50" s="11"/>
      <c r="B50" s="17"/>
      <c r="C50" s="14"/>
      <c r="D50" s="14"/>
      <c r="E50" s="14"/>
      <c r="F50" s="14"/>
      <c r="G50" s="14"/>
      <c r="H50" s="14"/>
      <c r="I50" s="14"/>
      <c r="J50" s="14"/>
    </row>
    <row r="51" spans="1:10" ht="11.25">
      <c r="A51" s="11" t="s">
        <v>958</v>
      </c>
      <c r="B51" s="17" t="s">
        <v>959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</row>
    <row r="52" spans="1:10" ht="11.25">
      <c r="A52" s="11"/>
      <c r="B52" s="17"/>
      <c r="C52" s="14"/>
      <c r="D52" s="14"/>
      <c r="E52" s="14"/>
      <c r="F52" s="14"/>
      <c r="G52" s="14"/>
      <c r="H52" s="14"/>
      <c r="I52" s="14"/>
      <c r="J52" s="14"/>
    </row>
    <row r="53" spans="1:10" ht="11.25">
      <c r="A53" s="11" t="s">
        <v>960</v>
      </c>
      <c r="B53" s="17" t="s">
        <v>961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</row>
    <row r="54" spans="1:10" ht="11.25">
      <c r="A54" s="13"/>
      <c r="B54" s="13"/>
      <c r="C54" s="14"/>
      <c r="D54" s="14"/>
      <c r="E54" s="14"/>
      <c r="F54" s="14"/>
      <c r="G54" s="14"/>
      <c r="H54" s="14"/>
      <c r="I54" s="14"/>
      <c r="J54" s="14"/>
    </row>
    <row r="55" spans="1:10" ht="11.25">
      <c r="A55" s="13"/>
      <c r="B55" s="8" t="s">
        <v>962</v>
      </c>
      <c r="C55" s="14">
        <v>10026898.016</v>
      </c>
      <c r="D55" s="14">
        <v>11131360.28</v>
      </c>
      <c r="E55" s="14">
        <v>13681004.403</v>
      </c>
      <c r="F55" s="14">
        <v>16769194.727</v>
      </c>
      <c r="G55" s="14">
        <v>19593866.654</v>
      </c>
      <c r="H55" s="14">
        <v>18385866.532</v>
      </c>
      <c r="I55" s="14">
        <v>18464932.311</v>
      </c>
      <c r="J55" s="14">
        <v>16922110.56</v>
      </c>
    </row>
    <row r="56" spans="1:10" ht="12" thickBot="1">
      <c r="A56" s="12"/>
      <c r="B56" s="12"/>
      <c r="C56" s="21"/>
      <c r="D56" s="21"/>
      <c r="E56" s="21"/>
      <c r="F56" s="21"/>
      <c r="G56" s="21"/>
      <c r="H56" s="21"/>
      <c r="I56" s="21"/>
      <c r="J56" s="21"/>
    </row>
    <row r="57" ht="11.25">
      <c r="A57" s="1" t="s">
        <v>908</v>
      </c>
    </row>
    <row r="60" spans="1:10" ht="11.25">
      <c r="A60" s="9" t="s">
        <v>598</v>
      </c>
      <c r="B60" s="9"/>
      <c r="C60" s="9"/>
      <c r="D60" s="9"/>
      <c r="E60" s="9"/>
      <c r="F60" s="9"/>
      <c r="G60" s="9"/>
      <c r="H60" s="9"/>
      <c r="I60" s="9"/>
      <c r="J60" s="9"/>
    </row>
  </sheetData>
  <printOptions/>
  <pageMargins left="0.5" right="0.5" top="1" bottom="0.5" header="0.5" footer="0.5"/>
  <pageSetup horizontalDpi="600" verticalDpi="600" orientation="landscape" scale="6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/>
  <dimension ref="A1:J232"/>
  <sheetViews>
    <sheetView defaultGridColor="0" colorId="22" workbookViewId="0" topLeftCell="A1">
      <selection activeCell="A1" sqref="A1:IV16384"/>
    </sheetView>
  </sheetViews>
  <sheetFormatPr defaultColWidth="9.77734375" defaultRowHeight="15"/>
  <cols>
    <col min="1" max="1" width="6.77734375" style="1" customWidth="1"/>
    <col min="2" max="2" width="52.77734375" style="1" customWidth="1"/>
    <col min="3" max="12" width="11.77734375" style="1" customWidth="1"/>
    <col min="13" max="16384" width="9.77734375" style="1" customWidth="1"/>
  </cols>
  <sheetData>
    <row r="1" ht="11.25">
      <c r="A1" s="8" t="s">
        <v>599</v>
      </c>
    </row>
    <row r="2" ht="11.25">
      <c r="A2" s="8" t="s">
        <v>600</v>
      </c>
    </row>
    <row r="4" spans="1:10" ht="12" thickBot="1">
      <c r="A4" s="9" t="s">
        <v>875</v>
      </c>
      <c r="B4" s="9"/>
      <c r="C4" s="9"/>
      <c r="D4" s="9"/>
      <c r="E4" s="9"/>
      <c r="F4" s="9"/>
      <c r="G4" s="9"/>
      <c r="H4" s="9"/>
      <c r="I4" s="9"/>
      <c r="J4" s="9"/>
    </row>
    <row r="5" spans="1:10" ht="11.25">
      <c r="A5" s="15" t="s">
        <v>966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ht="12" thickBot="1">
      <c r="A6" s="16" t="s">
        <v>967</v>
      </c>
      <c r="B6" s="16" t="s">
        <v>968</v>
      </c>
      <c r="C6" s="16" t="s">
        <v>877</v>
      </c>
      <c r="D6" s="16" t="s">
        <v>878</v>
      </c>
      <c r="E6" s="16" t="s">
        <v>879</v>
      </c>
      <c r="F6" s="16" t="s">
        <v>880</v>
      </c>
      <c r="G6" s="16" t="s">
        <v>881</v>
      </c>
      <c r="H6" s="16" t="s">
        <v>882</v>
      </c>
      <c r="I6" s="16" t="s">
        <v>883</v>
      </c>
      <c r="J6" s="16" t="s">
        <v>884</v>
      </c>
    </row>
    <row r="8" spans="1:2" ht="11.25">
      <c r="A8" s="13"/>
      <c r="B8" s="11" t="s">
        <v>969</v>
      </c>
    </row>
    <row r="9" spans="1:2" ht="11.25">
      <c r="A9" s="13"/>
      <c r="B9" s="11" t="s">
        <v>970</v>
      </c>
    </row>
    <row r="10" spans="1:10" ht="11.25">
      <c r="A10" s="11" t="s">
        <v>971</v>
      </c>
      <c r="B10" s="13" t="s">
        <v>972</v>
      </c>
      <c r="C10" s="14">
        <v>6877.935</v>
      </c>
      <c r="D10" s="14">
        <v>4241.476</v>
      </c>
      <c r="E10" s="14">
        <v>3910.307</v>
      </c>
      <c r="F10" s="14">
        <v>3260.234</v>
      </c>
      <c r="G10" s="14">
        <v>2054.742</v>
      </c>
      <c r="H10" s="14">
        <v>488.783</v>
      </c>
      <c r="I10" s="14">
        <v>62.035</v>
      </c>
      <c r="J10" s="14">
        <v>113.583</v>
      </c>
    </row>
    <row r="11" spans="1:10" ht="11.25">
      <c r="A11" s="11" t="s">
        <v>973</v>
      </c>
      <c r="B11" s="13" t="s">
        <v>974</v>
      </c>
      <c r="C11" s="14">
        <v>1814.894</v>
      </c>
      <c r="D11" s="14">
        <v>4725.02</v>
      </c>
      <c r="E11" s="14">
        <v>7600.37</v>
      </c>
      <c r="F11" s="14">
        <v>9179.768</v>
      </c>
      <c r="G11" s="14">
        <v>6694.724</v>
      </c>
      <c r="H11" s="14">
        <v>6111.536</v>
      </c>
      <c r="I11" s="14">
        <v>10461.615</v>
      </c>
      <c r="J11" s="14">
        <v>2466.555</v>
      </c>
    </row>
    <row r="12" spans="1:10" ht="11.25">
      <c r="A12" s="11" t="s">
        <v>975</v>
      </c>
      <c r="B12" s="13" t="s">
        <v>976</v>
      </c>
      <c r="C12" s="14">
        <v>59895.873</v>
      </c>
      <c r="D12" s="14">
        <v>67457.873</v>
      </c>
      <c r="E12" s="14">
        <v>87465.36</v>
      </c>
      <c r="F12" s="14">
        <v>102157.335</v>
      </c>
      <c r="G12" s="14">
        <v>113997.934</v>
      </c>
      <c r="H12" s="14">
        <v>101964.328</v>
      </c>
      <c r="I12" s="14">
        <v>107964.126</v>
      </c>
      <c r="J12" s="14">
        <v>78471.224</v>
      </c>
    </row>
    <row r="13" spans="1:10" ht="11.25">
      <c r="A13" s="11" t="s">
        <v>977</v>
      </c>
      <c r="B13" s="13" t="s">
        <v>978</v>
      </c>
      <c r="C13" s="14">
        <v>111.923</v>
      </c>
      <c r="D13" s="14">
        <v>149.354</v>
      </c>
      <c r="E13" s="14">
        <v>19.32</v>
      </c>
      <c r="F13" s="14">
        <v>4185.905</v>
      </c>
      <c r="G13" s="14">
        <v>5924.873</v>
      </c>
      <c r="H13" s="14">
        <v>3144.497</v>
      </c>
      <c r="I13" s="14">
        <v>2322.195</v>
      </c>
      <c r="J13" s="14">
        <v>2757.843</v>
      </c>
    </row>
    <row r="14" spans="1:10" ht="11.25">
      <c r="A14" s="11" t="s">
        <v>979</v>
      </c>
      <c r="B14" s="13" t="s">
        <v>981</v>
      </c>
      <c r="C14" s="14">
        <v>959.693</v>
      </c>
      <c r="D14" s="14">
        <v>2257.08</v>
      </c>
      <c r="E14" s="14">
        <v>2793.434</v>
      </c>
      <c r="F14" s="14">
        <v>2573.98</v>
      </c>
      <c r="G14" s="14">
        <v>4251.816</v>
      </c>
      <c r="H14" s="14">
        <v>4934.32</v>
      </c>
      <c r="I14" s="14">
        <v>1045.636</v>
      </c>
      <c r="J14" s="14">
        <v>523.279</v>
      </c>
    </row>
    <row r="15" spans="1:10" ht="11.25">
      <c r="A15" s="13"/>
      <c r="B15" s="13" t="s">
        <v>982</v>
      </c>
      <c r="C15" s="18">
        <v>69660.318</v>
      </c>
      <c r="D15" s="18">
        <v>78830.803</v>
      </c>
      <c r="E15" s="18">
        <v>101788.791</v>
      </c>
      <c r="F15" s="18">
        <v>121357.222</v>
      </c>
      <c r="G15" s="18">
        <v>132924.089</v>
      </c>
      <c r="H15" s="18">
        <v>116643.464</v>
      </c>
      <c r="I15" s="18">
        <v>121855.607</v>
      </c>
      <c r="J15" s="18">
        <v>84332.484</v>
      </c>
    </row>
    <row r="16" spans="1:7" ht="11.25">
      <c r="A16" s="13"/>
      <c r="B16" s="13"/>
      <c r="C16" s="14"/>
      <c r="D16" s="14"/>
      <c r="E16" s="14"/>
      <c r="F16" s="14"/>
      <c r="G16" s="14"/>
    </row>
    <row r="17" spans="1:7" ht="11.25">
      <c r="A17" s="13"/>
      <c r="B17" s="11" t="s">
        <v>983</v>
      </c>
      <c r="C17" s="14"/>
      <c r="D17" s="14"/>
      <c r="E17" s="14"/>
      <c r="F17" s="14"/>
      <c r="G17" s="14"/>
    </row>
    <row r="18" spans="1:7" ht="11.25">
      <c r="A18" s="13"/>
      <c r="B18" s="11" t="s">
        <v>984</v>
      </c>
      <c r="C18" s="14"/>
      <c r="D18" s="14"/>
      <c r="E18" s="14"/>
      <c r="F18" s="14"/>
      <c r="G18" s="14"/>
    </row>
    <row r="19" spans="1:10" ht="11.25">
      <c r="A19" s="11" t="s">
        <v>985</v>
      </c>
      <c r="B19" s="13" t="s">
        <v>986</v>
      </c>
      <c r="C19" s="14">
        <v>51042.057</v>
      </c>
      <c r="D19" s="14">
        <v>55555.558</v>
      </c>
      <c r="E19" s="14">
        <v>66394.496</v>
      </c>
      <c r="F19" s="14">
        <v>77503.383</v>
      </c>
      <c r="G19" s="14">
        <v>48979.08</v>
      </c>
      <c r="H19" s="14">
        <v>22225.745</v>
      </c>
      <c r="I19" s="14">
        <v>16478.841</v>
      </c>
      <c r="J19" s="14">
        <v>13155.007</v>
      </c>
    </row>
    <row r="20" spans="1:10" ht="11.25">
      <c r="A20" s="11" t="s">
        <v>987</v>
      </c>
      <c r="B20" s="13" t="s">
        <v>988</v>
      </c>
      <c r="C20" s="14">
        <v>54450.4</v>
      </c>
      <c r="D20" s="14">
        <v>75713.625</v>
      </c>
      <c r="E20" s="14">
        <v>85728.968</v>
      </c>
      <c r="F20" s="14">
        <v>85916.522</v>
      </c>
      <c r="G20" s="14">
        <v>76524.987</v>
      </c>
      <c r="H20" s="14">
        <v>39013.433</v>
      </c>
      <c r="I20" s="14">
        <v>35663.562</v>
      </c>
      <c r="J20" s="14">
        <v>28527.282</v>
      </c>
    </row>
    <row r="21" spans="1:10" ht="11.25">
      <c r="A21" s="11" t="s">
        <v>989</v>
      </c>
      <c r="B21" s="13" t="s">
        <v>990</v>
      </c>
      <c r="C21" s="14">
        <v>26893.301</v>
      </c>
      <c r="D21" s="14">
        <v>31530.343</v>
      </c>
      <c r="E21" s="14">
        <v>61134.046</v>
      </c>
      <c r="F21" s="14">
        <v>93551.324</v>
      </c>
      <c r="G21" s="14">
        <v>129901.391</v>
      </c>
      <c r="H21" s="14">
        <v>37840.596</v>
      </c>
      <c r="I21" s="14">
        <v>26404.753</v>
      </c>
      <c r="J21" s="14">
        <v>22319.054</v>
      </c>
    </row>
    <row r="22" spans="1:10" ht="11.25">
      <c r="A22" s="11" t="s">
        <v>991</v>
      </c>
      <c r="B22" s="13" t="s">
        <v>992</v>
      </c>
      <c r="C22" s="14">
        <v>21483.83</v>
      </c>
      <c r="D22" s="14">
        <v>16233.07</v>
      </c>
      <c r="E22" s="14">
        <v>30196.746</v>
      </c>
      <c r="F22" s="14">
        <v>41634.921</v>
      </c>
      <c r="G22" s="14">
        <v>30619.915</v>
      </c>
      <c r="H22" s="14">
        <v>20750.807</v>
      </c>
      <c r="I22" s="14">
        <v>28129.838</v>
      </c>
      <c r="J22" s="14">
        <v>35923.029</v>
      </c>
    </row>
    <row r="23" spans="1:10" ht="11.25">
      <c r="A23" s="11" t="s">
        <v>993</v>
      </c>
      <c r="B23" s="13" t="s">
        <v>994</v>
      </c>
      <c r="C23" s="14">
        <v>4725.087</v>
      </c>
      <c r="D23" s="14">
        <v>1511.272</v>
      </c>
      <c r="E23" s="14">
        <v>1269.307</v>
      </c>
      <c r="F23" s="14">
        <v>2105.528</v>
      </c>
      <c r="G23" s="14">
        <v>1222.868</v>
      </c>
      <c r="H23" s="14">
        <v>578.301</v>
      </c>
      <c r="I23" s="14">
        <v>716.952</v>
      </c>
      <c r="J23" s="14">
        <v>564.577</v>
      </c>
    </row>
    <row r="24" spans="1:10" ht="11.25">
      <c r="A24" s="11" t="s">
        <v>995</v>
      </c>
      <c r="B24" s="13" t="s">
        <v>996</v>
      </c>
      <c r="C24" s="14">
        <v>9177.314</v>
      </c>
      <c r="D24" s="14">
        <v>4769.142</v>
      </c>
      <c r="E24" s="14">
        <v>4695.257</v>
      </c>
      <c r="F24" s="14">
        <v>6994.091</v>
      </c>
      <c r="G24" s="14">
        <v>6061.352</v>
      </c>
      <c r="H24" s="14">
        <v>5197.409</v>
      </c>
      <c r="I24" s="14">
        <v>3485.706</v>
      </c>
      <c r="J24" s="14">
        <v>7790.941</v>
      </c>
    </row>
    <row r="25" spans="1:10" ht="11.25">
      <c r="A25" s="11" t="s">
        <v>997</v>
      </c>
      <c r="B25" s="13" t="s">
        <v>998</v>
      </c>
      <c r="C25" s="14">
        <v>10861.32</v>
      </c>
      <c r="D25" s="14">
        <v>13735.398</v>
      </c>
      <c r="E25" s="14">
        <v>22453.707</v>
      </c>
      <c r="F25" s="14">
        <v>25571.09</v>
      </c>
      <c r="G25" s="14">
        <v>31033.166</v>
      </c>
      <c r="H25" s="14">
        <v>26416.076</v>
      </c>
      <c r="I25" s="14">
        <v>32574.995</v>
      </c>
      <c r="J25" s="14">
        <v>27240.099</v>
      </c>
    </row>
    <row r="26" spans="1:10" ht="11.25">
      <c r="A26" s="11" t="s">
        <v>999</v>
      </c>
      <c r="B26" s="13" t="s">
        <v>1000</v>
      </c>
      <c r="C26" s="14">
        <v>10055.148</v>
      </c>
      <c r="D26" s="14">
        <v>6744.584</v>
      </c>
      <c r="E26" s="14">
        <v>17465.84</v>
      </c>
      <c r="F26" s="14">
        <v>19109.524</v>
      </c>
      <c r="G26" s="14">
        <v>15229.076</v>
      </c>
      <c r="H26" s="14">
        <v>12793.097</v>
      </c>
      <c r="I26" s="14">
        <v>11959.783</v>
      </c>
      <c r="J26" s="14">
        <v>14176.832</v>
      </c>
    </row>
    <row r="27" spans="1:10" ht="11.25">
      <c r="A27" s="11" t="s">
        <v>1001</v>
      </c>
      <c r="B27" s="13" t="s">
        <v>1002</v>
      </c>
      <c r="C27" s="14">
        <v>3084.506</v>
      </c>
      <c r="D27" s="14">
        <v>2717.39</v>
      </c>
      <c r="E27" s="14">
        <v>2972.361</v>
      </c>
      <c r="F27" s="14">
        <v>3892.686</v>
      </c>
      <c r="G27" s="14">
        <v>4391.29</v>
      </c>
      <c r="H27" s="14">
        <v>2855.821</v>
      </c>
      <c r="I27" s="14">
        <v>4292.96</v>
      </c>
      <c r="J27" s="14">
        <v>3306.945</v>
      </c>
    </row>
    <row r="28" spans="1:10" ht="11.25">
      <c r="A28" s="13"/>
      <c r="B28" s="13" t="s">
        <v>1003</v>
      </c>
      <c r="C28" s="18">
        <v>191772.963</v>
      </c>
      <c r="D28" s="18">
        <v>208510.382</v>
      </c>
      <c r="E28" s="18">
        <v>292310.728</v>
      </c>
      <c r="F28" s="18">
        <v>356279.069</v>
      </c>
      <c r="G28" s="18">
        <v>343963.125</v>
      </c>
      <c r="H28" s="18">
        <v>167671.285</v>
      </c>
      <c r="I28" s="18">
        <v>159707.39</v>
      </c>
      <c r="J28" s="18">
        <v>153003.766</v>
      </c>
    </row>
    <row r="29" spans="1:7" ht="11.25">
      <c r="A29" s="13"/>
      <c r="B29" s="13"/>
      <c r="C29" s="14"/>
      <c r="D29" s="14"/>
      <c r="E29" s="14"/>
      <c r="F29" s="14"/>
      <c r="G29" s="14"/>
    </row>
    <row r="30" spans="1:7" ht="11.25">
      <c r="A30" s="13"/>
      <c r="B30" s="11" t="s">
        <v>1004</v>
      </c>
      <c r="C30" s="14"/>
      <c r="D30" s="14"/>
      <c r="E30" s="14"/>
      <c r="F30" s="14"/>
      <c r="G30" s="14"/>
    </row>
    <row r="31" spans="1:10" ht="11.25">
      <c r="A31" s="11" t="s">
        <v>1005</v>
      </c>
      <c r="B31" s="13" t="s">
        <v>920</v>
      </c>
      <c r="C31" s="18">
        <v>45416.435</v>
      </c>
      <c r="D31" s="18">
        <v>60741.672</v>
      </c>
      <c r="E31" s="18">
        <v>71975.334</v>
      </c>
      <c r="F31" s="18">
        <v>70379.476</v>
      </c>
      <c r="G31" s="18">
        <v>85771.248</v>
      </c>
      <c r="H31" s="18">
        <v>111390.413</v>
      </c>
      <c r="I31" s="18">
        <v>101982.425</v>
      </c>
      <c r="J31" s="18">
        <v>46690.036</v>
      </c>
    </row>
    <row r="32" spans="1:7" ht="11.25">
      <c r="A32" s="13"/>
      <c r="B32" s="13"/>
      <c r="C32" s="14"/>
      <c r="D32" s="14"/>
      <c r="E32" s="14"/>
      <c r="F32" s="14"/>
      <c r="G32" s="14"/>
    </row>
    <row r="33" spans="1:7" ht="11.25">
      <c r="A33" s="13"/>
      <c r="B33" s="11" t="s">
        <v>1006</v>
      </c>
      <c r="C33" s="14"/>
      <c r="D33" s="14"/>
      <c r="E33" s="14"/>
      <c r="F33" s="14"/>
      <c r="G33" s="14"/>
    </row>
    <row r="34" spans="1:7" ht="11.25">
      <c r="A34" s="13"/>
      <c r="B34" s="11" t="s">
        <v>1007</v>
      </c>
      <c r="C34" s="14"/>
      <c r="D34" s="14"/>
      <c r="E34" s="14"/>
      <c r="F34" s="14"/>
      <c r="G34" s="14"/>
    </row>
    <row r="35" spans="1:10" ht="11.25">
      <c r="A35" s="11" t="s">
        <v>1008</v>
      </c>
      <c r="B35" s="13" t="s">
        <v>1009</v>
      </c>
      <c r="C35" s="14">
        <v>93800.029</v>
      </c>
      <c r="D35" s="14">
        <v>102457.93</v>
      </c>
      <c r="E35" s="14">
        <v>211443.905</v>
      </c>
      <c r="F35" s="14">
        <v>188651.478</v>
      </c>
      <c r="G35" s="14">
        <v>227128.55</v>
      </c>
      <c r="H35" s="14">
        <v>236749.08</v>
      </c>
      <c r="I35" s="14">
        <v>108225.163</v>
      </c>
      <c r="J35" s="14">
        <v>85608.796</v>
      </c>
    </row>
    <row r="36" spans="1:10" ht="11.25">
      <c r="A36" s="11" t="s">
        <v>1010</v>
      </c>
      <c r="B36" s="13" t="s">
        <v>1011</v>
      </c>
      <c r="C36" s="14">
        <v>468968.415</v>
      </c>
      <c r="D36" s="14">
        <v>532813.573</v>
      </c>
      <c r="E36" s="14">
        <v>445153.077</v>
      </c>
      <c r="F36" s="14">
        <v>386938.791</v>
      </c>
      <c r="G36" s="14">
        <v>395402.377</v>
      </c>
      <c r="H36" s="14">
        <v>393771.936</v>
      </c>
      <c r="I36" s="14">
        <v>356528.026</v>
      </c>
      <c r="J36" s="14">
        <v>449293.309</v>
      </c>
    </row>
    <row r="37" spans="1:10" ht="11.25">
      <c r="A37" s="11" t="s">
        <v>1012</v>
      </c>
      <c r="B37" s="13" t="s">
        <v>1013</v>
      </c>
      <c r="C37" s="14">
        <v>52845.838</v>
      </c>
      <c r="D37" s="14">
        <v>74408.067</v>
      </c>
      <c r="E37" s="14">
        <v>56829.894</v>
      </c>
      <c r="F37" s="14">
        <v>43322.597</v>
      </c>
      <c r="G37" s="14">
        <v>49474.356</v>
      </c>
      <c r="H37" s="14">
        <v>35810.219</v>
      </c>
      <c r="I37" s="14">
        <v>30277.305</v>
      </c>
      <c r="J37" s="14">
        <v>30399.186</v>
      </c>
    </row>
    <row r="38" spans="1:10" ht="11.25">
      <c r="A38" s="11" t="s">
        <v>1014</v>
      </c>
      <c r="B38" s="13" t="s">
        <v>1015</v>
      </c>
      <c r="C38" s="14">
        <v>24544.702</v>
      </c>
      <c r="D38" s="14">
        <v>31246.769</v>
      </c>
      <c r="E38" s="14">
        <v>30605.984</v>
      </c>
      <c r="F38" s="14">
        <v>38214.913</v>
      </c>
      <c r="G38" s="14">
        <v>24057.127</v>
      </c>
      <c r="H38" s="14">
        <v>16532.907</v>
      </c>
      <c r="I38" s="14">
        <v>14165.53</v>
      </c>
      <c r="J38" s="14">
        <v>14359.109</v>
      </c>
    </row>
    <row r="39" spans="1:10" ht="11.25">
      <c r="A39" s="11" t="s">
        <v>1016</v>
      </c>
      <c r="B39" s="13" t="s">
        <v>1017</v>
      </c>
      <c r="C39" s="14">
        <v>66052.074</v>
      </c>
      <c r="D39" s="14">
        <v>71204.184</v>
      </c>
      <c r="E39" s="14">
        <v>105516.826</v>
      </c>
      <c r="F39" s="14">
        <v>127665</v>
      </c>
      <c r="G39" s="14">
        <v>131923.25</v>
      </c>
      <c r="H39" s="14">
        <v>107091.46</v>
      </c>
      <c r="I39" s="14">
        <v>108989.19</v>
      </c>
      <c r="J39" s="14">
        <v>114937.645</v>
      </c>
    </row>
    <row r="40" spans="1:10" ht="11.25">
      <c r="A40" s="11" t="s">
        <v>1018</v>
      </c>
      <c r="B40" s="13" t="s">
        <v>1019</v>
      </c>
      <c r="C40" s="14">
        <v>59470.609</v>
      </c>
      <c r="D40" s="14">
        <v>60414.043</v>
      </c>
      <c r="E40" s="14">
        <v>72142.453</v>
      </c>
      <c r="F40" s="14">
        <v>81172.647</v>
      </c>
      <c r="G40" s="14">
        <v>80942.401</v>
      </c>
      <c r="H40" s="14">
        <v>55945.552</v>
      </c>
      <c r="I40" s="14">
        <v>49843.484</v>
      </c>
      <c r="J40" s="14">
        <v>53811.35</v>
      </c>
    </row>
    <row r="41" spans="1:10" ht="11.25">
      <c r="A41" s="11" t="s">
        <v>1020</v>
      </c>
      <c r="B41" s="13" t="s">
        <v>1021</v>
      </c>
      <c r="C41" s="14">
        <v>68142.115</v>
      </c>
      <c r="D41" s="14">
        <v>72468.631</v>
      </c>
      <c r="E41" s="14">
        <v>86833.376</v>
      </c>
      <c r="F41" s="14">
        <v>97733.09</v>
      </c>
      <c r="G41" s="14">
        <v>120816.263</v>
      </c>
      <c r="H41" s="14">
        <v>53843.111</v>
      </c>
      <c r="I41" s="14">
        <v>62722.092</v>
      </c>
      <c r="J41" s="14">
        <v>75665.377</v>
      </c>
    </row>
    <row r="42" spans="1:10" ht="11.25">
      <c r="A42" s="11" t="s">
        <v>1022</v>
      </c>
      <c r="B42" s="13" t="s">
        <v>1023</v>
      </c>
      <c r="C42" s="14">
        <v>2226.063</v>
      </c>
      <c r="D42" s="14">
        <v>1622.532</v>
      </c>
      <c r="E42" s="14">
        <v>2563.021</v>
      </c>
      <c r="F42" s="14">
        <v>802.65</v>
      </c>
      <c r="G42" s="14">
        <v>86.872</v>
      </c>
      <c r="H42" s="14">
        <v>7</v>
      </c>
      <c r="I42" s="14">
        <v>855.295</v>
      </c>
      <c r="J42" s="14">
        <v>0</v>
      </c>
    </row>
    <row r="43" spans="1:10" ht="11.25">
      <c r="A43" s="11" t="s">
        <v>1024</v>
      </c>
      <c r="B43" s="13" t="s">
        <v>1025</v>
      </c>
      <c r="C43" s="14">
        <v>30307.934</v>
      </c>
      <c r="D43" s="14">
        <v>27078.766</v>
      </c>
      <c r="E43" s="14">
        <v>29511.987</v>
      </c>
      <c r="F43" s="14">
        <v>120044.489</v>
      </c>
      <c r="G43" s="14">
        <v>217125.72</v>
      </c>
      <c r="H43" s="14">
        <v>185909.669</v>
      </c>
      <c r="I43" s="14">
        <v>171294.776</v>
      </c>
      <c r="J43" s="14">
        <v>6049.188</v>
      </c>
    </row>
    <row r="44" spans="1:10" ht="11.25">
      <c r="A44" s="13"/>
      <c r="B44" s="13" t="s">
        <v>1026</v>
      </c>
      <c r="C44" s="18">
        <v>866357.779</v>
      </c>
      <c r="D44" s="18">
        <v>973714.495</v>
      </c>
      <c r="E44" s="18">
        <v>1040600.523</v>
      </c>
      <c r="F44" s="18">
        <v>1084545.655</v>
      </c>
      <c r="G44" s="18">
        <v>1246956.916</v>
      </c>
      <c r="H44" s="18">
        <v>1085660.934</v>
      </c>
      <c r="I44" s="18">
        <v>902900.861</v>
      </c>
      <c r="J44" s="18">
        <v>830123.96</v>
      </c>
    </row>
    <row r="45" spans="1:7" ht="11.25">
      <c r="A45" s="13"/>
      <c r="B45" s="13"/>
      <c r="C45" s="14"/>
      <c r="D45" s="14"/>
      <c r="E45" s="14"/>
      <c r="F45" s="14"/>
      <c r="G45" s="14"/>
    </row>
    <row r="46" spans="1:7" ht="11.25">
      <c r="A46" s="13"/>
      <c r="B46" s="11" t="s">
        <v>1027</v>
      </c>
      <c r="C46" s="14"/>
      <c r="D46" s="14"/>
      <c r="E46" s="14"/>
      <c r="F46" s="14"/>
      <c r="G46" s="14"/>
    </row>
    <row r="47" spans="1:7" ht="11.25">
      <c r="A47" s="13"/>
      <c r="B47" s="11" t="s">
        <v>1028</v>
      </c>
      <c r="C47" s="14"/>
      <c r="D47" s="14"/>
      <c r="E47" s="14"/>
      <c r="F47" s="14"/>
      <c r="G47" s="14"/>
    </row>
    <row r="48" spans="1:10" ht="11.25">
      <c r="A48" s="11" t="s">
        <v>1029</v>
      </c>
      <c r="B48" s="13" t="s">
        <v>1030</v>
      </c>
      <c r="C48" s="14">
        <v>39475.192</v>
      </c>
      <c r="D48" s="14">
        <v>32768.069</v>
      </c>
      <c r="E48" s="14">
        <v>30670.848</v>
      </c>
      <c r="F48" s="14">
        <v>26969.806</v>
      </c>
      <c r="G48" s="14">
        <v>32762.898</v>
      </c>
      <c r="H48" s="14">
        <v>21140.041</v>
      </c>
      <c r="I48" s="14">
        <v>24555.985</v>
      </c>
      <c r="J48" s="14">
        <v>21399.14</v>
      </c>
    </row>
    <row r="49" spans="1:10" ht="11.25">
      <c r="A49" s="11" t="s">
        <v>1031</v>
      </c>
      <c r="B49" s="13" t="s">
        <v>1032</v>
      </c>
      <c r="C49" s="14">
        <v>4655.698</v>
      </c>
      <c r="D49" s="14">
        <v>8635.989</v>
      </c>
      <c r="E49" s="14">
        <v>22901.803</v>
      </c>
      <c r="F49" s="14">
        <v>57733.065</v>
      </c>
      <c r="G49" s="14">
        <v>32089.108</v>
      </c>
      <c r="H49" s="14">
        <v>39570.619</v>
      </c>
      <c r="I49" s="14">
        <v>85455.886</v>
      </c>
      <c r="J49" s="14">
        <v>58167.103</v>
      </c>
    </row>
    <row r="50" spans="1:10" ht="11.25">
      <c r="A50" s="11" t="s">
        <v>1033</v>
      </c>
      <c r="B50" s="13" t="s">
        <v>1034</v>
      </c>
      <c r="C50" s="14">
        <v>8412.846</v>
      </c>
      <c r="D50" s="14">
        <v>3.083</v>
      </c>
      <c r="E50" s="14">
        <v>612.266</v>
      </c>
      <c r="F50" s="14">
        <v>1838.57</v>
      </c>
      <c r="G50" s="14">
        <v>2955.686</v>
      </c>
      <c r="H50" s="14">
        <v>4289.689</v>
      </c>
      <c r="I50" s="14">
        <v>1090.392</v>
      </c>
      <c r="J50" s="14">
        <v>1634.777</v>
      </c>
    </row>
    <row r="51" spans="1:10" ht="11.25">
      <c r="A51" s="13"/>
      <c r="B51" s="13" t="s">
        <v>1003</v>
      </c>
      <c r="C51" s="18">
        <v>52543.736</v>
      </c>
      <c r="D51" s="18">
        <v>41407.141</v>
      </c>
      <c r="E51" s="18">
        <v>54184.917</v>
      </c>
      <c r="F51" s="18">
        <v>86541.441</v>
      </c>
      <c r="G51" s="18">
        <v>67807.692</v>
      </c>
      <c r="H51" s="18">
        <v>65000.349</v>
      </c>
      <c r="I51" s="18">
        <v>111102.263</v>
      </c>
      <c r="J51" s="18">
        <v>81201.02</v>
      </c>
    </row>
    <row r="52" spans="1:10" ht="11.25">
      <c r="A52" s="13"/>
      <c r="B52" s="13"/>
      <c r="C52" s="19"/>
      <c r="D52" s="19"/>
      <c r="E52" s="19"/>
      <c r="F52" s="19"/>
      <c r="G52" s="19"/>
      <c r="H52" s="19"/>
      <c r="I52" s="19"/>
      <c r="J52" s="19"/>
    </row>
    <row r="53" spans="1:10" ht="11.25">
      <c r="A53" s="13"/>
      <c r="B53" s="9"/>
      <c r="C53" s="20"/>
      <c r="D53" s="20"/>
      <c r="E53" s="20"/>
      <c r="F53" s="20"/>
      <c r="G53" s="20"/>
      <c r="H53" s="20"/>
      <c r="I53" s="20"/>
      <c r="J53" s="20"/>
    </row>
    <row r="54" spans="1:10" ht="11.25">
      <c r="A54" s="9" t="s">
        <v>601</v>
      </c>
      <c r="B54" s="9"/>
      <c r="C54" s="20"/>
      <c r="D54" s="20"/>
      <c r="E54" s="20"/>
      <c r="F54" s="20"/>
      <c r="G54" s="20"/>
      <c r="H54" s="20"/>
      <c r="I54" s="20"/>
      <c r="J54" s="20"/>
    </row>
    <row r="56" ht="11.25">
      <c r="A56" s="8" t="s">
        <v>602</v>
      </c>
    </row>
    <row r="57" ht="11.25">
      <c r="A57" s="8" t="s">
        <v>600</v>
      </c>
    </row>
    <row r="59" spans="1:10" ht="12" thickBot="1">
      <c r="A59" s="9" t="s">
        <v>875</v>
      </c>
      <c r="B59" s="9"/>
      <c r="C59" s="9"/>
      <c r="D59" s="9"/>
      <c r="E59" s="9"/>
      <c r="F59" s="9"/>
      <c r="G59" s="9"/>
      <c r="H59" s="9"/>
      <c r="I59" s="9"/>
      <c r="J59" s="9"/>
    </row>
    <row r="60" spans="1:10" ht="11.25">
      <c r="A60" s="15" t="s">
        <v>966</v>
      </c>
      <c r="B60" s="10"/>
      <c r="C60" s="10"/>
      <c r="D60" s="10"/>
      <c r="E60" s="10"/>
      <c r="F60" s="10"/>
      <c r="G60" s="10"/>
      <c r="H60" s="10"/>
      <c r="I60" s="10"/>
      <c r="J60" s="10"/>
    </row>
    <row r="61" spans="1:10" ht="12" thickBot="1">
      <c r="A61" s="16" t="s">
        <v>967</v>
      </c>
      <c r="B61" s="16" t="s">
        <v>968</v>
      </c>
      <c r="C61" s="16" t="s">
        <v>877</v>
      </c>
      <c r="D61" s="16" t="s">
        <v>878</v>
      </c>
      <c r="E61" s="16" t="s">
        <v>879</v>
      </c>
      <c r="F61" s="16" t="s">
        <v>880</v>
      </c>
      <c r="G61" s="16" t="s">
        <v>881</v>
      </c>
      <c r="H61" s="16" t="s">
        <v>882</v>
      </c>
      <c r="I61" s="16" t="s">
        <v>883</v>
      </c>
      <c r="J61" s="16" t="s">
        <v>884</v>
      </c>
    </row>
    <row r="62" spans="1:7" ht="11.25">
      <c r="A62" s="13"/>
      <c r="B62" s="13"/>
      <c r="C62" s="14"/>
      <c r="D62" s="14"/>
      <c r="E62" s="14"/>
      <c r="F62" s="14"/>
      <c r="G62" s="14"/>
    </row>
    <row r="63" ht="11.25">
      <c r="B63" s="3" t="s">
        <v>1037</v>
      </c>
    </row>
    <row r="64" spans="1:7" ht="11.25">
      <c r="A64" s="13"/>
      <c r="B64" s="11" t="s">
        <v>1038</v>
      </c>
      <c r="C64" s="14"/>
      <c r="D64" s="14"/>
      <c r="E64" s="14"/>
      <c r="F64" s="14"/>
      <c r="G64" s="14"/>
    </row>
    <row r="65" spans="1:10" ht="11.25">
      <c r="A65" s="11" t="s">
        <v>1039</v>
      </c>
      <c r="B65" s="13" t="s">
        <v>1040</v>
      </c>
      <c r="C65" s="14">
        <v>118156.881</v>
      </c>
      <c r="D65" s="14">
        <v>86703.617</v>
      </c>
      <c r="E65" s="14">
        <v>91803.282</v>
      </c>
      <c r="F65" s="14">
        <v>98929.421</v>
      </c>
      <c r="G65" s="14">
        <v>119280.467</v>
      </c>
      <c r="H65" s="14">
        <v>100418.761</v>
      </c>
      <c r="I65" s="14">
        <v>113560.371</v>
      </c>
      <c r="J65" s="14">
        <v>96588.085</v>
      </c>
    </row>
    <row r="66" spans="1:10" ht="11.25">
      <c r="A66" s="11" t="s">
        <v>1041</v>
      </c>
      <c r="B66" s="13" t="s">
        <v>1042</v>
      </c>
      <c r="C66" s="14">
        <v>310114.287</v>
      </c>
      <c r="D66" s="14">
        <v>291990.193</v>
      </c>
      <c r="E66" s="14">
        <v>430254.813</v>
      </c>
      <c r="F66" s="14">
        <v>484643.002</v>
      </c>
      <c r="G66" s="14">
        <v>502605.258</v>
      </c>
      <c r="H66" s="14">
        <v>592272.396</v>
      </c>
      <c r="I66" s="14">
        <v>501076.757</v>
      </c>
      <c r="J66" s="14">
        <v>468306.534</v>
      </c>
    </row>
    <row r="67" spans="1:10" ht="11.25">
      <c r="A67" s="11" t="s">
        <v>1043</v>
      </c>
      <c r="B67" s="13" t="s">
        <v>1044</v>
      </c>
      <c r="C67" s="14">
        <v>3372.903</v>
      </c>
      <c r="D67" s="14">
        <v>10230.706</v>
      </c>
      <c r="E67" s="14">
        <v>14129.301</v>
      </c>
      <c r="F67" s="14">
        <v>18612.394</v>
      </c>
      <c r="G67" s="14">
        <v>12704.19</v>
      </c>
      <c r="H67" s="14">
        <v>8864.982</v>
      </c>
      <c r="I67" s="14">
        <v>0</v>
      </c>
      <c r="J67" s="14">
        <v>0</v>
      </c>
    </row>
    <row r="68" spans="1:10" ht="11.25">
      <c r="A68" s="11" t="s">
        <v>1045</v>
      </c>
      <c r="B68" s="13" t="s">
        <v>1046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</row>
    <row r="69" spans="1:10" ht="11.25">
      <c r="A69" s="11" t="s">
        <v>1047</v>
      </c>
      <c r="B69" s="13" t="s">
        <v>1048</v>
      </c>
      <c r="C69" s="14">
        <v>9693.348</v>
      </c>
      <c r="D69" s="14">
        <v>19450.176</v>
      </c>
      <c r="E69" s="14">
        <v>11052.944</v>
      </c>
      <c r="F69" s="14">
        <v>13612.248</v>
      </c>
      <c r="G69" s="14">
        <v>19645.193</v>
      </c>
      <c r="H69" s="14">
        <v>29230.138</v>
      </c>
      <c r="I69" s="14">
        <v>38320.144</v>
      </c>
      <c r="J69" s="14">
        <v>25060.461</v>
      </c>
    </row>
    <row r="70" spans="1:10" ht="11.25">
      <c r="A70" s="11" t="s">
        <v>1049</v>
      </c>
      <c r="B70" s="13" t="s">
        <v>1050</v>
      </c>
      <c r="C70" s="14">
        <v>36173.367</v>
      </c>
      <c r="D70" s="14">
        <v>35408.919</v>
      </c>
      <c r="E70" s="14">
        <v>42571.83</v>
      </c>
      <c r="F70" s="14">
        <v>41382.552</v>
      </c>
      <c r="G70" s="14">
        <v>35987.898</v>
      </c>
      <c r="H70" s="14">
        <v>20763.368</v>
      </c>
      <c r="I70" s="14">
        <v>28442.966</v>
      </c>
      <c r="J70" s="14">
        <v>25248.637</v>
      </c>
    </row>
    <row r="71" spans="1:10" ht="11.25">
      <c r="A71" s="11" t="s">
        <v>1051</v>
      </c>
      <c r="B71" s="13" t="s">
        <v>1052</v>
      </c>
      <c r="C71" s="14">
        <v>41531.499</v>
      </c>
      <c r="D71" s="14">
        <v>47210.497</v>
      </c>
      <c r="E71" s="14">
        <v>56213.57</v>
      </c>
      <c r="F71" s="14">
        <v>72127.261</v>
      </c>
      <c r="G71" s="14">
        <v>66095.238</v>
      </c>
      <c r="H71" s="14">
        <v>25865.509</v>
      </c>
      <c r="I71" s="14">
        <v>23075.891</v>
      </c>
      <c r="J71" s="14">
        <v>15251.344</v>
      </c>
    </row>
    <row r="72" spans="1:10" ht="11.25">
      <c r="A72" s="11" t="s">
        <v>1053</v>
      </c>
      <c r="B72" s="13" t="s">
        <v>1054</v>
      </c>
      <c r="C72" s="14">
        <v>18563.464</v>
      </c>
      <c r="D72" s="14">
        <v>22642.476</v>
      </c>
      <c r="E72" s="14">
        <v>30567.842</v>
      </c>
      <c r="F72" s="14">
        <v>33097.462</v>
      </c>
      <c r="G72" s="14">
        <v>35850.237</v>
      </c>
      <c r="H72" s="14">
        <v>33718.977</v>
      </c>
      <c r="I72" s="14">
        <v>33216.364</v>
      </c>
      <c r="J72" s="14">
        <v>38044.963</v>
      </c>
    </row>
    <row r="73" spans="1:10" ht="11.25">
      <c r="A73" s="11" t="s">
        <v>1055</v>
      </c>
      <c r="B73" s="13" t="s">
        <v>1056</v>
      </c>
      <c r="C73" s="14">
        <v>2090.139</v>
      </c>
      <c r="D73" s="14">
        <v>2833.68</v>
      </c>
      <c r="E73" s="14">
        <v>3828.507</v>
      </c>
      <c r="F73" s="14">
        <v>3860.833</v>
      </c>
      <c r="G73" s="14">
        <v>4404.912</v>
      </c>
      <c r="H73" s="14">
        <v>5362.155</v>
      </c>
      <c r="I73" s="14">
        <v>7586.938</v>
      </c>
      <c r="J73" s="14">
        <v>7704.07</v>
      </c>
    </row>
    <row r="74" spans="1:10" ht="11.25">
      <c r="A74" s="11" t="s">
        <v>1057</v>
      </c>
      <c r="B74" s="13" t="s">
        <v>1058</v>
      </c>
      <c r="C74" s="14">
        <v>35546.544</v>
      </c>
      <c r="D74" s="14">
        <v>43213.897</v>
      </c>
      <c r="E74" s="14">
        <v>43864.973</v>
      </c>
      <c r="F74" s="14">
        <v>65658.496</v>
      </c>
      <c r="G74" s="14">
        <v>58750.974</v>
      </c>
      <c r="H74" s="14">
        <v>19053.028</v>
      </c>
      <c r="I74" s="14">
        <v>13611.662</v>
      </c>
      <c r="J74" s="14">
        <v>12506.023</v>
      </c>
    </row>
    <row r="75" spans="1:10" ht="11.25">
      <c r="A75" s="11" t="s">
        <v>1059</v>
      </c>
      <c r="B75" s="13" t="s">
        <v>1060</v>
      </c>
      <c r="C75" s="14">
        <v>41668.771</v>
      </c>
      <c r="D75" s="14">
        <v>56282.326</v>
      </c>
      <c r="E75" s="14">
        <v>53404.617</v>
      </c>
      <c r="F75" s="14">
        <v>64096.515</v>
      </c>
      <c r="G75" s="14">
        <v>62544.615</v>
      </c>
      <c r="H75" s="14">
        <v>59876.753</v>
      </c>
      <c r="I75" s="14">
        <v>53177.349</v>
      </c>
      <c r="J75" s="14">
        <v>52138.625</v>
      </c>
    </row>
    <row r="76" spans="1:10" ht="11.25">
      <c r="A76" s="13"/>
      <c r="B76" s="13" t="s">
        <v>1003</v>
      </c>
      <c r="C76" s="18">
        <v>616911.203</v>
      </c>
      <c r="D76" s="18">
        <v>615966.487</v>
      </c>
      <c r="E76" s="18">
        <v>777691.679</v>
      </c>
      <c r="F76" s="18">
        <v>896020.184</v>
      </c>
      <c r="G76" s="18">
        <v>917868.982</v>
      </c>
      <c r="H76" s="18">
        <v>895426.067</v>
      </c>
      <c r="I76" s="18">
        <v>812068.442</v>
      </c>
      <c r="J76" s="18">
        <v>740848.742</v>
      </c>
    </row>
    <row r="77" spans="1:7" ht="11.25">
      <c r="A77" s="13"/>
      <c r="B77" s="13"/>
      <c r="C77" s="14"/>
      <c r="D77" s="14"/>
      <c r="E77" s="14"/>
      <c r="F77" s="14"/>
      <c r="G77" s="14"/>
    </row>
    <row r="78" spans="1:7" ht="11.25">
      <c r="A78" s="13"/>
      <c r="B78" s="11" t="s">
        <v>1061</v>
      </c>
      <c r="C78" s="14"/>
      <c r="D78" s="14"/>
      <c r="E78" s="14"/>
      <c r="F78" s="14"/>
      <c r="G78" s="14"/>
    </row>
    <row r="79" spans="1:7" ht="11.25">
      <c r="A79" s="13"/>
      <c r="B79" s="11" t="s">
        <v>1062</v>
      </c>
      <c r="C79" s="14"/>
      <c r="D79" s="14"/>
      <c r="E79" s="14"/>
      <c r="F79" s="14"/>
      <c r="G79" s="14"/>
    </row>
    <row r="80" spans="1:10" ht="11.25">
      <c r="A80" s="11" t="s">
        <v>1063</v>
      </c>
      <c r="B80" s="13" t="s">
        <v>1064</v>
      </c>
      <c r="C80" s="14">
        <v>416079.913</v>
      </c>
      <c r="D80" s="14">
        <v>458397.431</v>
      </c>
      <c r="E80" s="14">
        <v>479039.32</v>
      </c>
      <c r="F80" s="14">
        <v>546103.293</v>
      </c>
      <c r="G80" s="14">
        <v>622886.31</v>
      </c>
      <c r="H80" s="14">
        <v>436274.789</v>
      </c>
      <c r="I80" s="14">
        <v>478528.188</v>
      </c>
      <c r="J80" s="14">
        <v>429894.772</v>
      </c>
    </row>
    <row r="81" spans="1:10" ht="11.25">
      <c r="A81" s="11" t="s">
        <v>1065</v>
      </c>
      <c r="B81" s="13" t="s">
        <v>1066</v>
      </c>
      <c r="C81" s="14">
        <v>362426.043</v>
      </c>
      <c r="D81" s="14">
        <v>297582.42</v>
      </c>
      <c r="E81" s="14">
        <v>290523.744</v>
      </c>
      <c r="F81" s="14">
        <v>341324.246</v>
      </c>
      <c r="G81" s="14">
        <v>399259.999</v>
      </c>
      <c r="H81" s="14">
        <v>335917.161</v>
      </c>
      <c r="I81" s="14">
        <v>421581.74</v>
      </c>
      <c r="J81" s="14">
        <v>493143.509</v>
      </c>
    </row>
    <row r="82" spans="1:10" ht="11.25">
      <c r="A82" s="13"/>
      <c r="B82" s="13" t="s">
        <v>982</v>
      </c>
      <c r="C82" s="18">
        <v>778505.956</v>
      </c>
      <c r="D82" s="18">
        <v>755979.851</v>
      </c>
      <c r="E82" s="18">
        <v>769563.064</v>
      </c>
      <c r="F82" s="18">
        <v>887427.539</v>
      </c>
      <c r="G82" s="18">
        <v>1022146.309</v>
      </c>
      <c r="H82" s="18">
        <v>772191.95</v>
      </c>
      <c r="I82" s="18">
        <v>900109.928</v>
      </c>
      <c r="J82" s="18">
        <v>923038.281</v>
      </c>
    </row>
    <row r="83" spans="1:7" ht="11.25">
      <c r="A83" s="13"/>
      <c r="B83" s="13"/>
      <c r="C83" s="14"/>
      <c r="D83" s="14"/>
      <c r="E83" s="14"/>
      <c r="F83" s="14"/>
      <c r="G83" s="14"/>
    </row>
    <row r="84" spans="1:7" ht="11.25">
      <c r="A84" s="13"/>
      <c r="B84" s="11" t="s">
        <v>1067</v>
      </c>
      <c r="C84" s="14"/>
      <c r="D84" s="14"/>
      <c r="E84" s="14"/>
      <c r="F84" s="14"/>
      <c r="G84" s="14"/>
    </row>
    <row r="85" spans="1:7" ht="11.25">
      <c r="A85" s="13"/>
      <c r="B85" s="11" t="s">
        <v>930</v>
      </c>
      <c r="C85" s="14"/>
      <c r="D85" s="14"/>
      <c r="E85" s="14"/>
      <c r="F85" s="14"/>
      <c r="G85" s="14"/>
    </row>
    <row r="86" spans="1:7" ht="11.25">
      <c r="A86" s="13"/>
      <c r="B86" s="11" t="s">
        <v>1068</v>
      </c>
      <c r="C86" s="14"/>
      <c r="D86" s="14"/>
      <c r="E86" s="14"/>
      <c r="F86" s="14"/>
      <c r="G86" s="14"/>
    </row>
    <row r="87" spans="1:10" ht="11.25">
      <c r="A87" s="11" t="s">
        <v>1069</v>
      </c>
      <c r="B87" s="13" t="s">
        <v>1070</v>
      </c>
      <c r="C87" s="14">
        <v>176305.762</v>
      </c>
      <c r="D87" s="14">
        <v>168148.519</v>
      </c>
      <c r="E87" s="14">
        <v>193376.323</v>
      </c>
      <c r="F87" s="14">
        <v>212219.68</v>
      </c>
      <c r="G87" s="14">
        <v>244861.536</v>
      </c>
      <c r="H87" s="14">
        <v>260816.657</v>
      </c>
      <c r="I87" s="14">
        <v>302472.532</v>
      </c>
      <c r="J87" s="14">
        <v>251634.325</v>
      </c>
    </row>
    <row r="88" spans="1:10" ht="11.25">
      <c r="A88" s="11" t="s">
        <v>1071</v>
      </c>
      <c r="B88" s="13" t="s">
        <v>1072</v>
      </c>
      <c r="C88" s="14"/>
      <c r="D88" s="14"/>
      <c r="E88" s="14"/>
      <c r="F88" s="14"/>
      <c r="G88" s="14"/>
      <c r="H88" s="14"/>
      <c r="I88" s="14"/>
      <c r="J88" s="14"/>
    </row>
    <row r="89" spans="1:10" ht="11.25">
      <c r="A89" s="11"/>
      <c r="B89" s="13" t="s">
        <v>1073</v>
      </c>
      <c r="C89" s="14">
        <v>96137.189</v>
      </c>
      <c r="D89" s="14">
        <v>119373.594</v>
      </c>
      <c r="E89" s="14">
        <v>167858.676</v>
      </c>
      <c r="F89" s="14">
        <v>207919.345</v>
      </c>
      <c r="G89" s="14">
        <v>216908.825</v>
      </c>
      <c r="H89" s="14">
        <v>202446.572</v>
      </c>
      <c r="I89" s="14">
        <v>136952.536</v>
      </c>
      <c r="J89" s="14">
        <v>124014.813</v>
      </c>
    </row>
    <row r="90" spans="1:10" ht="11.25">
      <c r="A90" s="11" t="s">
        <v>1074</v>
      </c>
      <c r="B90" s="13" t="s">
        <v>1075</v>
      </c>
      <c r="C90" s="14">
        <v>31319.856</v>
      </c>
      <c r="D90" s="14">
        <v>27851.13</v>
      </c>
      <c r="E90" s="14">
        <v>22349.048</v>
      </c>
      <c r="F90" s="14">
        <v>18385.263</v>
      </c>
      <c r="G90" s="14">
        <v>17722.473</v>
      </c>
      <c r="H90" s="14">
        <v>20932.048</v>
      </c>
      <c r="I90" s="14">
        <v>20937.045</v>
      </c>
      <c r="J90" s="14">
        <v>18108.424</v>
      </c>
    </row>
    <row r="91" spans="1:10" ht="11.25">
      <c r="A91" s="11"/>
      <c r="B91" s="13" t="s">
        <v>1076</v>
      </c>
      <c r="C91" s="18">
        <v>303762.807</v>
      </c>
      <c r="D91" s="18">
        <v>315373.243</v>
      </c>
      <c r="E91" s="18">
        <v>383584.047</v>
      </c>
      <c r="F91" s="18">
        <v>438524.288</v>
      </c>
      <c r="G91" s="18">
        <v>479492.834</v>
      </c>
      <c r="H91" s="18">
        <v>484195.277</v>
      </c>
      <c r="I91" s="18">
        <v>460362.113</v>
      </c>
      <c r="J91" s="18">
        <v>393757.562</v>
      </c>
    </row>
    <row r="92" spans="1:7" ht="11.25">
      <c r="A92" s="13"/>
      <c r="B92" s="13"/>
      <c r="C92" s="14"/>
      <c r="D92" s="14"/>
      <c r="E92" s="14"/>
      <c r="F92" s="14"/>
      <c r="G92" s="14"/>
    </row>
    <row r="93" spans="1:7" ht="11.25">
      <c r="A93" s="13"/>
      <c r="B93" s="11" t="s">
        <v>1077</v>
      </c>
      <c r="C93" s="14"/>
      <c r="D93" s="14"/>
      <c r="E93" s="14"/>
      <c r="F93" s="14"/>
      <c r="G93" s="14"/>
    </row>
    <row r="94" spans="1:7" ht="11.25">
      <c r="A94" s="13"/>
      <c r="B94" s="11" t="s">
        <v>1078</v>
      </c>
      <c r="C94" s="14"/>
      <c r="D94" s="14"/>
      <c r="E94" s="14"/>
      <c r="F94" s="14"/>
      <c r="G94" s="14"/>
    </row>
    <row r="95" spans="1:10" ht="11.25">
      <c r="A95" s="11" t="s">
        <v>1079</v>
      </c>
      <c r="B95" s="13" t="s">
        <v>1080</v>
      </c>
      <c r="C95" s="14">
        <v>261061.281</v>
      </c>
      <c r="D95" s="14">
        <v>274266.129</v>
      </c>
      <c r="E95" s="14">
        <v>394640.414</v>
      </c>
      <c r="F95" s="14">
        <v>572561.897</v>
      </c>
      <c r="G95" s="14">
        <v>684808.587</v>
      </c>
      <c r="H95" s="14">
        <v>558249.871</v>
      </c>
      <c r="I95" s="14">
        <v>572885.313</v>
      </c>
      <c r="J95" s="14">
        <v>642077.138</v>
      </c>
    </row>
    <row r="96" spans="1:10" ht="11.25">
      <c r="A96" s="11" t="s">
        <v>1081</v>
      </c>
      <c r="B96" s="13" t="s">
        <v>1082</v>
      </c>
      <c r="C96" s="14">
        <v>50.914</v>
      </c>
      <c r="D96" s="14">
        <v>308.646</v>
      </c>
      <c r="E96" s="14">
        <v>88.912</v>
      </c>
      <c r="F96" s="14">
        <v>408.105</v>
      </c>
      <c r="G96" s="14">
        <v>322.618</v>
      </c>
      <c r="H96" s="14">
        <v>254.781</v>
      </c>
      <c r="I96" s="14">
        <v>57.829</v>
      </c>
      <c r="J96" s="14">
        <v>68.875</v>
      </c>
    </row>
    <row r="97" spans="1:10" ht="11.25">
      <c r="A97" s="11" t="s">
        <v>1083</v>
      </c>
      <c r="B97" s="13" t="s">
        <v>1084</v>
      </c>
      <c r="C97" s="14">
        <v>84541.779</v>
      </c>
      <c r="D97" s="14">
        <v>80802.294</v>
      </c>
      <c r="E97" s="14">
        <v>63837.511</v>
      </c>
      <c r="F97" s="14">
        <v>65566.458</v>
      </c>
      <c r="G97" s="14">
        <v>75693.776</v>
      </c>
      <c r="H97" s="14">
        <v>71798.51</v>
      </c>
      <c r="I97" s="14">
        <v>48448.357</v>
      </c>
      <c r="J97" s="14">
        <v>35295.81</v>
      </c>
    </row>
    <row r="98" spans="1:10" ht="11.25">
      <c r="A98" s="11"/>
      <c r="B98" s="13" t="s">
        <v>1076</v>
      </c>
      <c r="C98" s="18">
        <v>345653.974</v>
      </c>
      <c r="D98" s="18">
        <v>355377.069</v>
      </c>
      <c r="E98" s="18">
        <v>458566.837</v>
      </c>
      <c r="F98" s="18">
        <v>638536.46</v>
      </c>
      <c r="G98" s="18">
        <v>760824.981</v>
      </c>
      <c r="H98" s="18">
        <v>630303.162</v>
      </c>
      <c r="I98" s="18">
        <v>621391.499</v>
      </c>
      <c r="J98" s="18">
        <v>677441.823</v>
      </c>
    </row>
    <row r="99" spans="1:7" ht="11.25">
      <c r="A99" s="13"/>
      <c r="B99" s="13"/>
      <c r="C99" s="14"/>
      <c r="D99" s="14"/>
      <c r="E99" s="14"/>
      <c r="F99" s="14"/>
      <c r="G99" s="14"/>
    </row>
    <row r="100" spans="1:7" ht="11.25">
      <c r="A100" s="13"/>
      <c r="B100" s="11" t="s">
        <v>1085</v>
      </c>
      <c r="C100" s="14"/>
      <c r="D100" s="14"/>
      <c r="E100" s="14"/>
      <c r="F100" s="14"/>
      <c r="G100" s="14"/>
    </row>
    <row r="101" spans="1:7" ht="11.25">
      <c r="A101" s="13"/>
      <c r="B101" s="11" t="s">
        <v>1086</v>
      </c>
      <c r="C101" s="14"/>
      <c r="D101" s="14"/>
      <c r="E101" s="14"/>
      <c r="F101" s="14"/>
      <c r="G101" s="14"/>
    </row>
    <row r="102" spans="1:10" ht="11.25">
      <c r="A102" s="11" t="s">
        <v>1087</v>
      </c>
      <c r="B102" s="13" t="s">
        <v>1088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</row>
    <row r="103" spans="1:10" ht="11.25">
      <c r="A103" s="11" t="s">
        <v>1089</v>
      </c>
      <c r="B103" s="13" t="s">
        <v>1090</v>
      </c>
      <c r="C103" s="14">
        <v>144855.109</v>
      </c>
      <c r="D103" s="14">
        <v>143933.565</v>
      </c>
      <c r="E103" s="14">
        <v>131128.49</v>
      </c>
      <c r="F103" s="14">
        <v>147115.797</v>
      </c>
      <c r="G103" s="14">
        <v>178914.745</v>
      </c>
      <c r="H103" s="14">
        <v>118162.254</v>
      </c>
      <c r="I103" s="14">
        <v>175984.173</v>
      </c>
      <c r="J103" s="14">
        <v>117426.2</v>
      </c>
    </row>
    <row r="104" spans="1:10" ht="11.25">
      <c r="A104" s="11" t="s">
        <v>1091</v>
      </c>
      <c r="B104" s="13" t="s">
        <v>1092</v>
      </c>
      <c r="C104" s="14"/>
      <c r="D104" s="14"/>
      <c r="E104" s="14"/>
      <c r="F104" s="14"/>
      <c r="G104" s="14"/>
      <c r="H104" s="14"/>
      <c r="I104" s="14"/>
      <c r="J104" s="14"/>
    </row>
    <row r="105" spans="1:10" ht="11.25">
      <c r="A105" s="13"/>
      <c r="B105" s="13" t="s">
        <v>1093</v>
      </c>
      <c r="C105" s="14">
        <v>5217.339</v>
      </c>
      <c r="D105" s="14">
        <v>7093.822</v>
      </c>
      <c r="E105" s="14">
        <v>6821.714</v>
      </c>
      <c r="F105" s="14">
        <v>8945.33</v>
      </c>
      <c r="G105" s="14">
        <v>8426.527</v>
      </c>
      <c r="H105" s="14">
        <v>7370.475</v>
      </c>
      <c r="I105" s="14">
        <v>8089.024</v>
      </c>
      <c r="J105" s="14">
        <v>7220.024</v>
      </c>
    </row>
    <row r="106" spans="1:10" ht="11.25">
      <c r="A106" s="13"/>
      <c r="B106" s="13" t="s">
        <v>1094</v>
      </c>
      <c r="C106" s="18">
        <v>150072.448</v>
      </c>
      <c r="D106" s="18">
        <v>151027.387</v>
      </c>
      <c r="E106" s="18">
        <v>137950.204</v>
      </c>
      <c r="F106" s="18">
        <v>156061.127</v>
      </c>
      <c r="G106" s="18">
        <v>187341.272</v>
      </c>
      <c r="H106" s="18">
        <v>125532.729</v>
      </c>
      <c r="I106" s="18">
        <v>184073.197</v>
      </c>
      <c r="J106" s="18">
        <v>124646.224</v>
      </c>
    </row>
    <row r="107" spans="1:10" ht="11.25">
      <c r="A107" s="13"/>
      <c r="B107" s="13"/>
      <c r="C107" s="19"/>
      <c r="D107" s="19"/>
      <c r="E107" s="19"/>
      <c r="F107" s="19"/>
      <c r="G107" s="19"/>
      <c r="H107" s="19"/>
      <c r="I107" s="19"/>
      <c r="J107" s="19"/>
    </row>
    <row r="108" spans="1:10" ht="11.25">
      <c r="A108" s="13"/>
      <c r="B108" s="9"/>
      <c r="C108" s="20"/>
      <c r="D108" s="20"/>
      <c r="E108" s="20"/>
      <c r="F108" s="20"/>
      <c r="G108" s="20"/>
      <c r="H108" s="9"/>
      <c r="I108" s="9"/>
      <c r="J108" s="9"/>
    </row>
    <row r="109" spans="1:10" ht="11.25">
      <c r="A109" s="9" t="s">
        <v>603</v>
      </c>
      <c r="B109" s="9"/>
      <c r="C109" s="20"/>
      <c r="D109" s="20"/>
      <c r="E109" s="20"/>
      <c r="F109" s="20"/>
      <c r="G109" s="20"/>
      <c r="H109" s="9"/>
      <c r="I109" s="9"/>
      <c r="J109" s="9"/>
    </row>
    <row r="111" ht="11.25">
      <c r="A111" s="8" t="s">
        <v>602</v>
      </c>
    </row>
    <row r="112" ht="11.25">
      <c r="A112" s="8" t="s">
        <v>600</v>
      </c>
    </row>
    <row r="114" spans="1:10" ht="12" thickBot="1">
      <c r="A114" s="9" t="s">
        <v>875</v>
      </c>
      <c r="B114" s="9"/>
      <c r="C114" s="9"/>
      <c r="D114" s="9"/>
      <c r="E114" s="9"/>
      <c r="F114" s="9"/>
      <c r="G114" s="9"/>
      <c r="H114" s="9"/>
      <c r="I114" s="9"/>
      <c r="J114" s="9"/>
    </row>
    <row r="115" spans="1:10" ht="11.25">
      <c r="A115" s="15" t="s">
        <v>966</v>
      </c>
      <c r="B115" s="10"/>
      <c r="C115" s="10"/>
      <c r="D115" s="10"/>
      <c r="E115" s="10"/>
      <c r="F115" s="10"/>
      <c r="G115" s="10"/>
      <c r="H115" s="10"/>
      <c r="I115" s="10"/>
      <c r="J115" s="10"/>
    </row>
    <row r="116" spans="1:10" ht="12" thickBot="1">
      <c r="A116" s="16" t="s">
        <v>967</v>
      </c>
      <c r="B116" s="16" t="s">
        <v>968</v>
      </c>
      <c r="C116" s="16" t="s">
        <v>877</v>
      </c>
      <c r="D116" s="16" t="s">
        <v>878</v>
      </c>
      <c r="E116" s="16" t="s">
        <v>879</v>
      </c>
      <c r="F116" s="16" t="s">
        <v>880</v>
      </c>
      <c r="G116" s="16" t="s">
        <v>881</v>
      </c>
      <c r="H116" s="16" t="s">
        <v>882</v>
      </c>
      <c r="I116" s="16" t="s">
        <v>883</v>
      </c>
      <c r="J116" s="16" t="s">
        <v>884</v>
      </c>
    </row>
    <row r="118" spans="1:2" ht="11.25">
      <c r="A118" s="13"/>
      <c r="B118" s="11" t="s">
        <v>1096</v>
      </c>
    </row>
    <row r="119" spans="1:2" ht="11.25">
      <c r="A119" s="13"/>
      <c r="B119" s="11" t="s">
        <v>1097</v>
      </c>
    </row>
    <row r="120" spans="1:10" ht="11.25">
      <c r="A120" s="11" t="s">
        <v>1098</v>
      </c>
      <c r="B120" s="13" t="s">
        <v>1099</v>
      </c>
      <c r="C120" s="14">
        <v>18224.84</v>
      </c>
      <c r="D120" s="14">
        <v>20071.926</v>
      </c>
      <c r="E120" s="14">
        <v>22153.304</v>
      </c>
      <c r="F120" s="14">
        <v>27444.066</v>
      </c>
      <c r="G120" s="14">
        <v>27893.262</v>
      </c>
      <c r="H120" s="14">
        <v>33257.246</v>
      </c>
      <c r="I120" s="14">
        <v>34518.471</v>
      </c>
      <c r="J120" s="14">
        <v>38007.706</v>
      </c>
    </row>
    <row r="121" spans="1:10" ht="11.25">
      <c r="A121" s="11" t="s">
        <v>1100</v>
      </c>
      <c r="B121" s="13" t="s">
        <v>1101</v>
      </c>
      <c r="C121" s="14">
        <v>6659.798</v>
      </c>
      <c r="D121" s="14">
        <v>2666.569</v>
      </c>
      <c r="E121" s="14">
        <v>2475.912</v>
      </c>
      <c r="F121" s="14">
        <v>2971.122</v>
      </c>
      <c r="G121" s="14">
        <v>2928.625</v>
      </c>
      <c r="H121" s="14">
        <v>3985.821</v>
      </c>
      <c r="I121" s="14">
        <v>2342.19</v>
      </c>
      <c r="J121" s="14">
        <v>1999.008</v>
      </c>
    </row>
    <row r="122" spans="1:10" ht="11.25">
      <c r="A122" s="11" t="s">
        <v>1102</v>
      </c>
      <c r="B122" s="13" t="s">
        <v>1103</v>
      </c>
      <c r="C122" s="14">
        <v>1715.276</v>
      </c>
      <c r="D122" s="14">
        <v>2583.203</v>
      </c>
      <c r="E122" s="14">
        <v>7052.247</v>
      </c>
      <c r="F122" s="14">
        <v>6297.449</v>
      </c>
      <c r="G122" s="14">
        <v>359.538</v>
      </c>
      <c r="H122" s="14">
        <v>179.819</v>
      </c>
      <c r="I122" s="14">
        <v>88.098</v>
      </c>
      <c r="J122" s="14">
        <v>247.975</v>
      </c>
    </row>
    <row r="123" spans="1:10" ht="11.25">
      <c r="A123" s="11" t="s">
        <v>1104</v>
      </c>
      <c r="B123" s="13" t="s">
        <v>1105</v>
      </c>
      <c r="C123" s="14">
        <v>6339.3</v>
      </c>
      <c r="D123" s="14">
        <v>4624.838</v>
      </c>
      <c r="E123" s="14">
        <v>6255.225</v>
      </c>
      <c r="F123" s="14">
        <v>4454.273</v>
      </c>
      <c r="G123" s="14">
        <v>3973.436</v>
      </c>
      <c r="H123" s="14">
        <v>3003.894</v>
      </c>
      <c r="I123" s="14">
        <v>4957.316</v>
      </c>
      <c r="J123" s="14">
        <v>4075.839</v>
      </c>
    </row>
    <row r="124" spans="1:10" ht="11.25">
      <c r="A124" s="11" t="s">
        <v>1106</v>
      </c>
      <c r="B124" s="13" t="s">
        <v>1107</v>
      </c>
      <c r="C124" s="14">
        <v>0</v>
      </c>
      <c r="D124" s="14">
        <v>0</v>
      </c>
      <c r="E124" s="14">
        <v>0</v>
      </c>
      <c r="F124" s="14">
        <v>146.695</v>
      </c>
      <c r="G124" s="14">
        <v>277.002</v>
      </c>
      <c r="H124" s="14">
        <v>353.142</v>
      </c>
      <c r="I124" s="14">
        <v>395.247</v>
      </c>
      <c r="J124" s="14">
        <v>217.133</v>
      </c>
    </row>
    <row r="125" spans="1:10" ht="11.25">
      <c r="A125" s="11" t="s">
        <v>1108</v>
      </c>
      <c r="B125" s="13" t="s">
        <v>1109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</row>
    <row r="126" spans="1:10" ht="11.25">
      <c r="A126" s="11" t="s">
        <v>1110</v>
      </c>
      <c r="B126" s="13" t="s">
        <v>1111</v>
      </c>
      <c r="C126" s="14"/>
      <c r="D126" s="14"/>
      <c r="E126" s="14"/>
      <c r="F126" s="14"/>
      <c r="G126" s="14"/>
      <c r="H126" s="14"/>
      <c r="I126" s="14"/>
      <c r="J126" s="14"/>
    </row>
    <row r="127" spans="1:10" ht="11.25">
      <c r="A127" s="11"/>
      <c r="B127" s="13" t="s">
        <v>1112</v>
      </c>
      <c r="C127" s="14">
        <v>9527.024</v>
      </c>
      <c r="D127" s="14">
        <v>12855.606</v>
      </c>
      <c r="E127" s="14">
        <v>10674.361</v>
      </c>
      <c r="F127" s="14">
        <v>16060.86</v>
      </c>
      <c r="G127" s="14">
        <v>18773.711</v>
      </c>
      <c r="H127" s="14">
        <v>17058.224</v>
      </c>
      <c r="I127" s="14">
        <v>11491.623</v>
      </c>
      <c r="J127" s="14">
        <v>5452.504</v>
      </c>
    </row>
    <row r="128" spans="1:10" ht="11.25">
      <c r="A128" s="11" t="s">
        <v>1113</v>
      </c>
      <c r="B128" s="13" t="s">
        <v>1114</v>
      </c>
      <c r="C128" s="14">
        <v>1628.666</v>
      </c>
      <c r="D128" s="14">
        <v>1352.316</v>
      </c>
      <c r="E128" s="14">
        <v>1328.442</v>
      </c>
      <c r="F128" s="14">
        <v>1816.131</v>
      </c>
      <c r="G128" s="14">
        <v>2345.414</v>
      </c>
      <c r="H128" s="14">
        <v>6821.648</v>
      </c>
      <c r="I128" s="14">
        <v>7953.126</v>
      </c>
      <c r="J128" s="14">
        <v>2662.012</v>
      </c>
    </row>
    <row r="129" spans="1:10" ht="11.25">
      <c r="A129" s="11" t="s">
        <v>1115</v>
      </c>
      <c r="B129" s="13" t="s">
        <v>1116</v>
      </c>
      <c r="C129" s="14">
        <v>158.235</v>
      </c>
      <c r="D129" s="14">
        <v>60.767</v>
      </c>
      <c r="E129" s="14">
        <v>91.692</v>
      </c>
      <c r="F129" s="14">
        <v>55.636</v>
      </c>
      <c r="G129" s="14">
        <v>39.315</v>
      </c>
      <c r="H129" s="14">
        <v>49.796</v>
      </c>
      <c r="I129" s="14">
        <v>42.035</v>
      </c>
      <c r="J129" s="14">
        <v>24.123</v>
      </c>
    </row>
    <row r="130" spans="1:10" ht="11.25">
      <c r="A130" s="11" t="s">
        <v>1117</v>
      </c>
      <c r="B130" s="13" t="s">
        <v>0</v>
      </c>
      <c r="C130" s="14"/>
      <c r="D130" s="14"/>
      <c r="E130" s="14"/>
      <c r="F130" s="14"/>
      <c r="G130" s="14"/>
      <c r="H130" s="14"/>
      <c r="I130" s="14"/>
      <c r="J130" s="14"/>
    </row>
    <row r="131" spans="1:10" ht="11.25">
      <c r="A131" s="11"/>
      <c r="B131" s="13" t="s">
        <v>1</v>
      </c>
      <c r="C131" s="14">
        <v>1316.931</v>
      </c>
      <c r="D131" s="14">
        <v>726.277</v>
      </c>
      <c r="E131" s="14">
        <v>1249.49</v>
      </c>
      <c r="F131" s="14">
        <v>1630.36</v>
      </c>
      <c r="G131" s="14">
        <v>1654.678</v>
      </c>
      <c r="H131" s="14">
        <v>1033.719</v>
      </c>
      <c r="I131" s="14">
        <v>1169.532</v>
      </c>
      <c r="J131" s="14">
        <v>1472.542</v>
      </c>
    </row>
    <row r="132" spans="1:10" ht="11.25">
      <c r="A132" s="11" t="s">
        <v>2</v>
      </c>
      <c r="B132" s="13" t="s">
        <v>3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</row>
    <row r="133" spans="1:10" ht="11.25">
      <c r="A133" s="11" t="s">
        <v>4</v>
      </c>
      <c r="B133" s="13" t="s">
        <v>5</v>
      </c>
      <c r="C133" s="14">
        <v>550.383</v>
      </c>
      <c r="D133" s="14">
        <v>527.111</v>
      </c>
      <c r="E133" s="14">
        <v>1410.567</v>
      </c>
      <c r="F133" s="14">
        <v>7636.191</v>
      </c>
      <c r="G133" s="14">
        <v>11004.191</v>
      </c>
      <c r="H133" s="14">
        <v>14834.098</v>
      </c>
      <c r="I133" s="14">
        <v>18216.554</v>
      </c>
      <c r="J133" s="14">
        <v>16771.511</v>
      </c>
    </row>
    <row r="134" spans="1:10" ht="11.25">
      <c r="A134" s="11" t="s">
        <v>6</v>
      </c>
      <c r="B134" s="13" t="s">
        <v>7</v>
      </c>
      <c r="C134" s="14">
        <v>6138.888</v>
      </c>
      <c r="D134" s="14">
        <v>15045.579</v>
      </c>
      <c r="E134" s="14">
        <v>17595.01</v>
      </c>
      <c r="F134" s="14">
        <v>51448.258</v>
      </c>
      <c r="G134" s="14">
        <v>64542.464</v>
      </c>
      <c r="H134" s="14">
        <v>67100.361</v>
      </c>
      <c r="I134" s="14">
        <v>53969.156</v>
      </c>
      <c r="J134" s="14">
        <v>47569.361</v>
      </c>
    </row>
    <row r="135" spans="1:10" ht="11.25">
      <c r="A135" s="11" t="s">
        <v>8</v>
      </c>
      <c r="B135" s="13" t="s">
        <v>9</v>
      </c>
      <c r="C135" s="14">
        <v>18169.463</v>
      </c>
      <c r="D135" s="14">
        <v>30577.894</v>
      </c>
      <c r="E135" s="14">
        <v>46299.641</v>
      </c>
      <c r="F135" s="14">
        <v>52473.933</v>
      </c>
      <c r="G135" s="14">
        <v>56913.168</v>
      </c>
      <c r="H135" s="14">
        <v>25860.449</v>
      </c>
      <c r="I135" s="14">
        <v>31539.301</v>
      </c>
      <c r="J135" s="14">
        <v>29068.012</v>
      </c>
    </row>
    <row r="136" spans="1:10" ht="11.25">
      <c r="A136" s="11"/>
      <c r="B136" s="13" t="s">
        <v>1076</v>
      </c>
      <c r="C136" s="18">
        <v>70428.804</v>
      </c>
      <c r="D136" s="18">
        <v>91092.086</v>
      </c>
      <c r="E136" s="18">
        <v>116585.891</v>
      </c>
      <c r="F136" s="18">
        <v>172434.974</v>
      </c>
      <c r="G136" s="18">
        <v>190704.804</v>
      </c>
      <c r="H136" s="18">
        <v>173538.217</v>
      </c>
      <c r="I136" s="18">
        <v>166682.649</v>
      </c>
      <c r="J136" s="18">
        <v>147567.726</v>
      </c>
    </row>
    <row r="137" spans="1:7" ht="11.25">
      <c r="A137" s="13"/>
      <c r="B137" s="13"/>
      <c r="C137" s="14"/>
      <c r="D137" s="14"/>
      <c r="E137" s="14"/>
      <c r="F137" s="14"/>
      <c r="G137" s="14"/>
    </row>
    <row r="138" spans="1:7" ht="11.25">
      <c r="A138" s="13"/>
      <c r="B138" s="11" t="s">
        <v>10</v>
      </c>
      <c r="C138" s="14"/>
      <c r="D138" s="14"/>
      <c r="E138" s="14"/>
      <c r="F138" s="14"/>
      <c r="G138" s="14"/>
    </row>
    <row r="139" spans="1:7" ht="11.25">
      <c r="A139" s="13"/>
      <c r="B139" s="11" t="s">
        <v>11</v>
      </c>
      <c r="C139" s="14"/>
      <c r="D139" s="14"/>
      <c r="E139" s="14"/>
      <c r="F139" s="14"/>
      <c r="G139" s="14"/>
    </row>
    <row r="140" spans="1:10" ht="11.25">
      <c r="A140" s="11" t="s">
        <v>12</v>
      </c>
      <c r="B140" s="13" t="s">
        <v>13</v>
      </c>
      <c r="C140" s="14">
        <v>146181.376</v>
      </c>
      <c r="D140" s="14">
        <v>175059.133</v>
      </c>
      <c r="E140" s="14">
        <v>113351.726</v>
      </c>
      <c r="F140" s="14">
        <v>89738.126</v>
      </c>
      <c r="G140" s="14">
        <v>91659.066</v>
      </c>
      <c r="H140" s="14">
        <v>50514.385</v>
      </c>
      <c r="I140" s="14">
        <v>31010.99</v>
      </c>
      <c r="J140" s="14">
        <v>21234.793</v>
      </c>
    </row>
    <row r="141" spans="1:10" ht="11.25">
      <c r="A141" s="11" t="s">
        <v>14</v>
      </c>
      <c r="B141" s="13" t="s">
        <v>15</v>
      </c>
      <c r="C141" s="14">
        <v>7090.507</v>
      </c>
      <c r="D141" s="14">
        <v>8483.194</v>
      </c>
      <c r="E141" s="14">
        <v>11959.828</v>
      </c>
      <c r="F141" s="14">
        <v>18932.039</v>
      </c>
      <c r="G141" s="14">
        <v>30289.098</v>
      </c>
      <c r="H141" s="14">
        <v>14212.356</v>
      </c>
      <c r="I141" s="14">
        <v>11351.58</v>
      </c>
      <c r="J141" s="14">
        <v>9909.513</v>
      </c>
    </row>
    <row r="142" spans="1:10" ht="11.25">
      <c r="A142" s="11" t="s">
        <v>16</v>
      </c>
      <c r="B142" s="13" t="s">
        <v>17</v>
      </c>
      <c r="C142" s="14">
        <v>4686.276</v>
      </c>
      <c r="D142" s="14">
        <v>7943.547</v>
      </c>
      <c r="E142" s="14">
        <v>9110.78</v>
      </c>
      <c r="F142" s="14">
        <v>11353.937</v>
      </c>
      <c r="G142" s="14">
        <v>16123.189</v>
      </c>
      <c r="H142" s="14">
        <v>18649.008</v>
      </c>
      <c r="I142" s="14">
        <v>17354.537</v>
      </c>
      <c r="J142" s="14">
        <v>14140.31</v>
      </c>
    </row>
    <row r="143" spans="1:10" ht="11.25">
      <c r="A143" s="11" t="s">
        <v>18</v>
      </c>
      <c r="B143" s="13" t="s">
        <v>19</v>
      </c>
      <c r="C143" s="14">
        <v>120483.985</v>
      </c>
      <c r="D143" s="14">
        <v>97508.446</v>
      </c>
      <c r="E143" s="14">
        <v>61155.499</v>
      </c>
      <c r="F143" s="14">
        <v>80486.493</v>
      </c>
      <c r="G143" s="14">
        <v>90428.178</v>
      </c>
      <c r="H143" s="14">
        <v>87636.833</v>
      </c>
      <c r="I143" s="14">
        <v>88134.11</v>
      </c>
      <c r="J143" s="14">
        <v>71460.45</v>
      </c>
    </row>
    <row r="144" spans="1:10" ht="11.25">
      <c r="A144" s="11"/>
      <c r="B144" s="13" t="s">
        <v>1076</v>
      </c>
      <c r="C144" s="18">
        <v>278442.144</v>
      </c>
      <c r="D144" s="18">
        <v>288994.32</v>
      </c>
      <c r="E144" s="18">
        <v>195577.833</v>
      </c>
      <c r="F144" s="18">
        <v>200510.595</v>
      </c>
      <c r="G144" s="18">
        <v>228499.531</v>
      </c>
      <c r="H144" s="18">
        <v>171012.582</v>
      </c>
      <c r="I144" s="18">
        <v>147851.217</v>
      </c>
      <c r="J144" s="18">
        <v>116745.066</v>
      </c>
    </row>
    <row r="145" spans="1:7" ht="11.25">
      <c r="A145" s="13"/>
      <c r="B145" s="13"/>
      <c r="C145" s="14"/>
      <c r="D145" s="14"/>
      <c r="E145" s="14"/>
      <c r="F145" s="14"/>
      <c r="G145" s="14"/>
    </row>
    <row r="146" spans="1:7" ht="11.25">
      <c r="A146" s="13"/>
      <c r="B146" s="11" t="s">
        <v>20</v>
      </c>
      <c r="C146" s="14"/>
      <c r="D146" s="14"/>
      <c r="E146" s="14"/>
      <c r="F146" s="14"/>
      <c r="G146" s="14"/>
    </row>
    <row r="147" spans="1:7" ht="11.25">
      <c r="A147" s="13"/>
      <c r="B147" s="11" t="s">
        <v>21</v>
      </c>
      <c r="C147" s="14"/>
      <c r="D147" s="14"/>
      <c r="E147" s="14"/>
      <c r="F147" s="14"/>
      <c r="G147" s="14"/>
    </row>
    <row r="148" spans="1:10" ht="11.25">
      <c r="A148" s="11" t="s">
        <v>22</v>
      </c>
      <c r="B148" s="13" t="s">
        <v>23</v>
      </c>
      <c r="C148" s="14">
        <v>82262.823</v>
      </c>
      <c r="D148" s="14">
        <v>108414.2</v>
      </c>
      <c r="E148" s="14">
        <v>119561.217</v>
      </c>
      <c r="F148" s="14">
        <v>136259.276</v>
      </c>
      <c r="G148" s="14">
        <v>155692.326</v>
      </c>
      <c r="H148" s="14">
        <v>106404.377</v>
      </c>
      <c r="I148" s="14">
        <v>123836.648</v>
      </c>
      <c r="J148" s="14">
        <v>123216.427</v>
      </c>
    </row>
    <row r="149" spans="1:10" ht="11.25">
      <c r="A149" s="11" t="s">
        <v>24</v>
      </c>
      <c r="B149" s="13" t="s">
        <v>25</v>
      </c>
      <c r="C149" s="14">
        <v>102214.729</v>
      </c>
      <c r="D149" s="14">
        <v>121736.589</v>
      </c>
      <c r="E149" s="14">
        <v>166483.58</v>
      </c>
      <c r="F149" s="14">
        <v>218293.353</v>
      </c>
      <c r="G149" s="14">
        <v>277502.866</v>
      </c>
      <c r="H149" s="14">
        <v>271963.198</v>
      </c>
      <c r="I149" s="14">
        <v>228873.739</v>
      </c>
      <c r="J149" s="14">
        <v>204842.192</v>
      </c>
    </row>
    <row r="150" spans="1:10" ht="11.25">
      <c r="A150" s="11" t="s">
        <v>26</v>
      </c>
      <c r="B150" s="13" t="s">
        <v>27</v>
      </c>
      <c r="C150" s="14">
        <v>136658.616</v>
      </c>
      <c r="D150" s="14">
        <v>152931.135</v>
      </c>
      <c r="E150" s="14">
        <v>183960.064</v>
      </c>
      <c r="F150" s="14">
        <v>189102.983</v>
      </c>
      <c r="G150" s="14">
        <v>241911.718</v>
      </c>
      <c r="H150" s="14">
        <v>128348.294</v>
      </c>
      <c r="I150" s="14">
        <v>130491.564</v>
      </c>
      <c r="J150" s="14">
        <v>141771.647</v>
      </c>
    </row>
    <row r="151" spans="1:10" ht="11.25">
      <c r="A151" s="11"/>
      <c r="B151" s="13" t="s">
        <v>1076</v>
      </c>
      <c r="C151" s="18">
        <v>321136.168</v>
      </c>
      <c r="D151" s="18">
        <v>383081.924</v>
      </c>
      <c r="E151" s="18">
        <v>470004.861</v>
      </c>
      <c r="F151" s="18">
        <v>543655.612</v>
      </c>
      <c r="G151" s="18">
        <v>675106.91</v>
      </c>
      <c r="H151" s="18">
        <v>506715.869</v>
      </c>
      <c r="I151" s="18">
        <v>483201.951</v>
      </c>
      <c r="J151" s="18">
        <v>469830.266</v>
      </c>
    </row>
    <row r="152" spans="1:7" ht="11.25">
      <c r="A152" s="13"/>
      <c r="B152" s="13"/>
      <c r="C152" s="14"/>
      <c r="D152" s="14"/>
      <c r="E152" s="14"/>
      <c r="F152" s="14"/>
      <c r="G152" s="14"/>
    </row>
    <row r="153" spans="1:7" ht="11.25">
      <c r="A153" s="13"/>
      <c r="B153" s="11" t="s">
        <v>28</v>
      </c>
      <c r="C153" s="14"/>
      <c r="D153" s="14"/>
      <c r="E153" s="14"/>
      <c r="F153" s="14"/>
      <c r="G153" s="14"/>
    </row>
    <row r="154" spans="1:10" ht="11.25">
      <c r="A154" s="11" t="s">
        <v>29</v>
      </c>
      <c r="B154" s="13" t="s">
        <v>30</v>
      </c>
      <c r="C154" s="18">
        <v>628424.579</v>
      </c>
      <c r="D154" s="18">
        <v>619673.435</v>
      </c>
      <c r="E154" s="18">
        <v>692075.961</v>
      </c>
      <c r="F154" s="18">
        <v>706177.018</v>
      </c>
      <c r="G154" s="18">
        <v>739668.549</v>
      </c>
      <c r="H154" s="18">
        <v>700503.413</v>
      </c>
      <c r="I154" s="18">
        <v>498599.983</v>
      </c>
      <c r="J154" s="18">
        <v>484494.3</v>
      </c>
    </row>
    <row r="155" spans="1:7" ht="11.25">
      <c r="A155" s="13"/>
      <c r="B155" s="13"/>
      <c r="C155" s="14"/>
      <c r="D155" s="14"/>
      <c r="E155" s="14"/>
      <c r="F155" s="14"/>
      <c r="G155" s="14"/>
    </row>
    <row r="156" spans="1:2" ht="11.25">
      <c r="A156" s="13"/>
      <c r="B156" s="11" t="s">
        <v>31</v>
      </c>
    </row>
    <row r="157" spans="1:2" ht="11.25">
      <c r="A157" s="13"/>
      <c r="B157" s="11" t="s">
        <v>32</v>
      </c>
    </row>
    <row r="158" spans="1:10" ht="11.25">
      <c r="A158" s="11" t="s">
        <v>33</v>
      </c>
      <c r="B158" s="13" t="s">
        <v>34</v>
      </c>
      <c r="C158" s="14">
        <v>80763.934</v>
      </c>
      <c r="D158" s="14">
        <v>67688.278</v>
      </c>
      <c r="E158" s="14">
        <v>54396.852</v>
      </c>
      <c r="F158" s="14">
        <v>95700.601</v>
      </c>
      <c r="G158" s="14">
        <v>126797.351</v>
      </c>
      <c r="H158" s="14">
        <v>215501.563</v>
      </c>
      <c r="I158" s="14">
        <v>495938.346</v>
      </c>
      <c r="J158" s="14">
        <v>439678.661</v>
      </c>
    </row>
    <row r="159" spans="1:10" ht="11.25">
      <c r="A159" s="11" t="s">
        <v>35</v>
      </c>
      <c r="B159" s="13" t="s">
        <v>36</v>
      </c>
      <c r="C159" s="14">
        <v>210225.394</v>
      </c>
      <c r="D159" s="14">
        <v>255468.412</v>
      </c>
      <c r="E159" s="14">
        <v>361301.798</v>
      </c>
      <c r="F159" s="14">
        <v>363820.746</v>
      </c>
      <c r="G159" s="14">
        <v>362032.505</v>
      </c>
      <c r="H159" s="14">
        <v>269131.081</v>
      </c>
      <c r="I159" s="14">
        <v>317813.547</v>
      </c>
      <c r="J159" s="14">
        <v>317267.38</v>
      </c>
    </row>
    <row r="160" spans="1:10" ht="11.25">
      <c r="A160" s="11" t="s">
        <v>37</v>
      </c>
      <c r="B160" s="13" t="s">
        <v>38</v>
      </c>
      <c r="C160" s="14">
        <v>333979.672</v>
      </c>
      <c r="D160" s="14">
        <v>273714.815</v>
      </c>
      <c r="E160" s="14">
        <v>275113.555</v>
      </c>
      <c r="F160" s="14">
        <v>266969.825</v>
      </c>
      <c r="G160" s="14">
        <v>261071.174</v>
      </c>
      <c r="H160" s="14">
        <v>291003.403</v>
      </c>
      <c r="I160" s="14">
        <v>324363.404</v>
      </c>
      <c r="J160" s="14">
        <v>275529.786</v>
      </c>
    </row>
    <row r="161" spans="1:10" ht="11.25">
      <c r="A161" s="11" t="s">
        <v>39</v>
      </c>
      <c r="B161" s="13" t="s">
        <v>40</v>
      </c>
      <c r="C161" s="14">
        <v>21.106</v>
      </c>
      <c r="D161" s="14">
        <v>850.373</v>
      </c>
      <c r="E161" s="14">
        <v>225.723</v>
      </c>
      <c r="F161" s="14">
        <v>1029.917</v>
      </c>
      <c r="G161" s="14">
        <v>1582.58</v>
      </c>
      <c r="H161" s="14">
        <v>1463.759</v>
      </c>
      <c r="I161" s="14">
        <v>13674.62</v>
      </c>
      <c r="J161" s="14">
        <v>1719.234</v>
      </c>
    </row>
    <row r="162" spans="1:10" ht="11.25">
      <c r="A162" s="11" t="s">
        <v>41</v>
      </c>
      <c r="B162" s="13" t="s">
        <v>42</v>
      </c>
      <c r="C162" s="14">
        <v>234193.579</v>
      </c>
      <c r="D162" s="14">
        <v>203922.584</v>
      </c>
      <c r="E162" s="14">
        <v>155579.826</v>
      </c>
      <c r="F162" s="14">
        <v>155632.387</v>
      </c>
      <c r="G162" s="14">
        <v>187598.641</v>
      </c>
      <c r="H162" s="14">
        <v>276191.141</v>
      </c>
      <c r="I162" s="14">
        <v>504054.548</v>
      </c>
      <c r="J162" s="14">
        <v>290844.876</v>
      </c>
    </row>
    <row r="163" spans="1:10" ht="11.25">
      <c r="A163" s="11" t="s">
        <v>43</v>
      </c>
      <c r="B163" s="13" t="s">
        <v>44</v>
      </c>
      <c r="C163" s="14"/>
      <c r="D163" s="14"/>
      <c r="E163" s="14"/>
      <c r="F163" s="14"/>
      <c r="G163" s="14"/>
      <c r="H163" s="14"/>
      <c r="I163" s="14"/>
      <c r="J163" s="14"/>
    </row>
    <row r="164" spans="1:10" ht="11.25">
      <c r="A164" s="11" t="s">
        <v>45</v>
      </c>
      <c r="B164" s="13" t="s">
        <v>46</v>
      </c>
      <c r="C164" s="14">
        <v>3092.158</v>
      </c>
      <c r="D164" s="14">
        <v>4158.166</v>
      </c>
      <c r="E164" s="14">
        <v>11180.925</v>
      </c>
      <c r="F164" s="14">
        <v>37362.215</v>
      </c>
      <c r="G164" s="14">
        <v>21497.655</v>
      </c>
      <c r="H164" s="14">
        <v>4930.258</v>
      </c>
      <c r="I164" s="14">
        <v>4085.975</v>
      </c>
      <c r="J164" s="14">
        <v>6737.715</v>
      </c>
    </row>
    <row r="165" spans="1:10" ht="11.25">
      <c r="A165" s="11" t="s">
        <v>47</v>
      </c>
      <c r="B165" s="13" t="s">
        <v>48</v>
      </c>
      <c r="C165" s="14">
        <v>11812.735</v>
      </c>
      <c r="D165" s="14">
        <v>13129.896</v>
      </c>
      <c r="E165" s="14">
        <v>56894.159</v>
      </c>
      <c r="F165" s="14">
        <v>119919.66</v>
      </c>
      <c r="G165" s="14">
        <v>154228.167</v>
      </c>
      <c r="H165" s="14">
        <v>72979.61</v>
      </c>
      <c r="I165" s="14">
        <v>91452.607</v>
      </c>
      <c r="J165" s="14">
        <v>88002.958</v>
      </c>
    </row>
    <row r="166" spans="1:10" ht="11.25">
      <c r="A166" s="11" t="s">
        <v>49</v>
      </c>
      <c r="B166" s="13" t="s">
        <v>50</v>
      </c>
      <c r="C166" s="14">
        <v>5517.94</v>
      </c>
      <c r="D166" s="14">
        <v>3245.097</v>
      </c>
      <c r="E166" s="14">
        <v>3811.78</v>
      </c>
      <c r="F166" s="14">
        <v>4671.587</v>
      </c>
      <c r="G166" s="14">
        <v>4644.95</v>
      </c>
      <c r="H166" s="14">
        <v>5823.436</v>
      </c>
      <c r="I166" s="14">
        <v>4706.795</v>
      </c>
      <c r="J166" s="14">
        <v>5181.331</v>
      </c>
    </row>
    <row r="167" spans="1:10" ht="11.25">
      <c r="A167" s="11" t="s">
        <v>51</v>
      </c>
      <c r="B167" s="13" t="s">
        <v>52</v>
      </c>
      <c r="C167" s="14">
        <v>3391.689</v>
      </c>
      <c r="D167" s="14">
        <v>6052.449</v>
      </c>
      <c r="E167" s="14">
        <v>18162.601</v>
      </c>
      <c r="F167" s="14">
        <v>10738.054</v>
      </c>
      <c r="G167" s="14">
        <v>22425.34</v>
      </c>
      <c r="H167" s="14">
        <v>48862.733</v>
      </c>
      <c r="I167" s="14">
        <v>37569.65</v>
      </c>
      <c r="J167" s="14">
        <v>82406.886</v>
      </c>
    </row>
    <row r="168" spans="1:10" ht="11.25">
      <c r="A168" s="11" t="s">
        <v>53</v>
      </c>
      <c r="B168" s="13" t="s">
        <v>54</v>
      </c>
      <c r="C168" s="14">
        <v>95717.189</v>
      </c>
      <c r="D168" s="14">
        <v>115061.215</v>
      </c>
      <c r="E168" s="14">
        <v>126069.579</v>
      </c>
      <c r="F168" s="14">
        <v>129845.767</v>
      </c>
      <c r="G168" s="14">
        <v>161849.569</v>
      </c>
      <c r="H168" s="14">
        <v>145127.044</v>
      </c>
      <c r="I168" s="14">
        <v>130778.796</v>
      </c>
      <c r="J168" s="14">
        <v>94644.808</v>
      </c>
    </row>
    <row r="169" spans="1:10" ht="11.25">
      <c r="A169" s="11" t="s">
        <v>55</v>
      </c>
      <c r="B169" s="13" t="s">
        <v>56</v>
      </c>
      <c r="C169" s="14">
        <v>99651.868</v>
      </c>
      <c r="D169" s="14">
        <v>98279.789</v>
      </c>
      <c r="E169" s="14">
        <v>128913.977</v>
      </c>
      <c r="F169" s="14">
        <v>160004.616</v>
      </c>
      <c r="G169" s="14">
        <v>175715.052</v>
      </c>
      <c r="H169" s="14">
        <v>125332.942</v>
      </c>
      <c r="I169" s="14">
        <v>113985.652</v>
      </c>
      <c r="J169" s="14">
        <v>104795.263</v>
      </c>
    </row>
    <row r="170" spans="1:10" ht="11.25">
      <c r="A170" s="11"/>
      <c r="B170" s="13" t="s">
        <v>1076</v>
      </c>
      <c r="C170" s="18">
        <v>1078367.264</v>
      </c>
      <c r="D170" s="18">
        <v>1041571.074</v>
      </c>
      <c r="E170" s="18">
        <v>1191650.775</v>
      </c>
      <c r="F170" s="18">
        <v>1345695.375</v>
      </c>
      <c r="G170" s="18">
        <v>1479442.984</v>
      </c>
      <c r="H170" s="18">
        <v>1456346.97</v>
      </c>
      <c r="I170" s="18">
        <v>2038423.94</v>
      </c>
      <c r="J170" s="18">
        <v>1706808.898</v>
      </c>
    </row>
    <row r="171" spans="1:10" ht="11.25">
      <c r="A171" s="11"/>
      <c r="B171" s="13"/>
      <c r="C171" s="19"/>
      <c r="D171" s="19"/>
      <c r="E171" s="19"/>
      <c r="F171" s="19"/>
      <c r="G171" s="19"/>
      <c r="H171" s="19"/>
      <c r="I171" s="19"/>
      <c r="J171" s="19"/>
    </row>
    <row r="172" spans="1:10" ht="11.25">
      <c r="A172" s="13"/>
      <c r="B172" s="9"/>
      <c r="C172" s="20"/>
      <c r="D172" s="20"/>
      <c r="E172" s="20"/>
      <c r="F172" s="20"/>
      <c r="G172" s="20"/>
      <c r="H172" s="9"/>
      <c r="I172" s="9"/>
      <c r="J172" s="9"/>
    </row>
    <row r="173" spans="1:10" ht="11.25">
      <c r="A173" s="9" t="s">
        <v>604</v>
      </c>
      <c r="B173" s="9"/>
      <c r="C173" s="20"/>
      <c r="D173" s="20"/>
      <c r="E173" s="20"/>
      <c r="F173" s="20"/>
      <c r="G173" s="20"/>
      <c r="H173" s="9"/>
      <c r="I173" s="9"/>
      <c r="J173" s="9"/>
    </row>
    <row r="175" ht="11.25">
      <c r="A175" s="8" t="s">
        <v>602</v>
      </c>
    </row>
    <row r="176" ht="11.25">
      <c r="A176" s="8" t="s">
        <v>600</v>
      </c>
    </row>
    <row r="178" spans="1:10" ht="12" thickBot="1">
      <c r="A178" s="9" t="s">
        <v>875</v>
      </c>
      <c r="B178" s="9"/>
      <c r="C178" s="9"/>
      <c r="D178" s="9"/>
      <c r="E178" s="9"/>
      <c r="F178" s="9"/>
      <c r="G178" s="9"/>
      <c r="H178" s="9"/>
      <c r="I178" s="9"/>
      <c r="J178" s="9"/>
    </row>
    <row r="179" spans="1:10" ht="11.25">
      <c r="A179" s="15" t="s">
        <v>966</v>
      </c>
      <c r="B179" s="10"/>
      <c r="C179" s="10"/>
      <c r="D179" s="10"/>
      <c r="E179" s="10"/>
      <c r="F179" s="10"/>
      <c r="G179" s="10"/>
      <c r="H179" s="10"/>
      <c r="I179" s="10"/>
      <c r="J179" s="10"/>
    </row>
    <row r="180" spans="1:10" ht="12" thickBot="1">
      <c r="A180" s="16" t="s">
        <v>967</v>
      </c>
      <c r="B180" s="16" t="s">
        <v>968</v>
      </c>
      <c r="C180" s="16" t="s">
        <v>877</v>
      </c>
      <c r="D180" s="16" t="s">
        <v>878</v>
      </c>
      <c r="E180" s="16" t="s">
        <v>879</v>
      </c>
      <c r="F180" s="16" t="s">
        <v>880</v>
      </c>
      <c r="G180" s="16" t="s">
        <v>881</v>
      </c>
      <c r="H180" s="16" t="s">
        <v>882</v>
      </c>
      <c r="I180" s="16" t="s">
        <v>883</v>
      </c>
      <c r="J180" s="16" t="s">
        <v>884</v>
      </c>
    </row>
    <row r="181" spans="1:7" ht="11.25">
      <c r="A181" s="13"/>
      <c r="B181" s="11"/>
      <c r="C181" s="14"/>
      <c r="D181" s="14"/>
      <c r="E181" s="14"/>
      <c r="F181" s="14"/>
      <c r="G181" s="14"/>
    </row>
    <row r="182" spans="1:7" ht="11.25">
      <c r="A182" s="13"/>
      <c r="B182" s="11" t="s">
        <v>58</v>
      </c>
      <c r="C182" s="14"/>
      <c r="D182" s="14"/>
      <c r="E182" s="14"/>
      <c r="F182" s="14"/>
      <c r="G182" s="14"/>
    </row>
    <row r="183" spans="1:7" ht="11.25">
      <c r="A183" s="13"/>
      <c r="B183" s="11" t="s">
        <v>947</v>
      </c>
      <c r="C183" s="14"/>
      <c r="D183" s="14"/>
      <c r="E183" s="14"/>
      <c r="F183" s="14"/>
      <c r="G183" s="14"/>
    </row>
    <row r="184" spans="1:7" ht="11.25">
      <c r="A184" s="13"/>
      <c r="B184" s="11" t="s">
        <v>59</v>
      </c>
      <c r="C184" s="14"/>
      <c r="D184" s="14"/>
      <c r="E184" s="14"/>
      <c r="F184" s="14"/>
      <c r="G184" s="14"/>
    </row>
    <row r="185" spans="1:10" ht="11.25">
      <c r="A185" s="11" t="s">
        <v>60</v>
      </c>
      <c r="B185" s="13" t="s">
        <v>61</v>
      </c>
      <c r="C185" s="14">
        <v>1005181.068</v>
      </c>
      <c r="D185" s="14">
        <v>1115675.425</v>
      </c>
      <c r="E185" s="14">
        <v>1399664.562</v>
      </c>
      <c r="F185" s="14">
        <v>1816295.925</v>
      </c>
      <c r="G185" s="14">
        <v>2161092.684</v>
      </c>
      <c r="H185" s="14">
        <v>2324024.115</v>
      </c>
      <c r="I185" s="14">
        <v>2071562.636</v>
      </c>
      <c r="J185" s="14">
        <v>1938317.34</v>
      </c>
    </row>
    <row r="186" spans="1:10" ht="11.25">
      <c r="A186" s="11" t="s">
        <v>62</v>
      </c>
      <c r="B186" s="13" t="s">
        <v>63</v>
      </c>
      <c r="C186" s="14">
        <v>1599844.43</v>
      </c>
      <c r="D186" s="14">
        <v>2038283.757</v>
      </c>
      <c r="E186" s="14">
        <v>2820703.053</v>
      </c>
      <c r="F186" s="14">
        <v>3669547.922</v>
      </c>
      <c r="G186" s="14">
        <v>4519581.385</v>
      </c>
      <c r="H186" s="14">
        <v>5330084.992</v>
      </c>
      <c r="I186" s="14">
        <v>6046309.202</v>
      </c>
      <c r="J186" s="14">
        <v>5364452.378</v>
      </c>
    </row>
    <row r="187" spans="1:10" ht="11.25">
      <c r="A187" s="11"/>
      <c r="B187" s="13" t="s">
        <v>1076</v>
      </c>
      <c r="C187" s="18">
        <v>2605025.498</v>
      </c>
      <c r="D187" s="18">
        <v>3153959.182</v>
      </c>
      <c r="E187" s="18">
        <v>4220367.615</v>
      </c>
      <c r="F187" s="18">
        <v>5485843.847</v>
      </c>
      <c r="G187" s="18">
        <v>6680674.069</v>
      </c>
      <c r="H187" s="18">
        <v>7654109.107</v>
      </c>
      <c r="I187" s="18">
        <v>8117871.838</v>
      </c>
      <c r="J187" s="18">
        <v>7302769.718</v>
      </c>
    </row>
    <row r="188" spans="1:7" ht="11.25">
      <c r="A188" s="13"/>
      <c r="B188" s="13"/>
      <c r="C188" s="14"/>
      <c r="D188" s="14"/>
      <c r="E188" s="14"/>
      <c r="F188" s="14"/>
      <c r="G188" s="14"/>
    </row>
    <row r="189" spans="1:7" ht="11.25">
      <c r="A189" s="13"/>
      <c r="B189" s="11" t="s">
        <v>64</v>
      </c>
      <c r="C189" s="14"/>
      <c r="D189" s="14"/>
      <c r="E189" s="14"/>
      <c r="F189" s="14"/>
      <c r="G189" s="14"/>
    </row>
    <row r="190" spans="1:7" ht="11.25">
      <c r="A190" s="13"/>
      <c r="B190" s="11" t="s">
        <v>65</v>
      </c>
      <c r="C190" s="14"/>
      <c r="D190" s="14"/>
      <c r="E190" s="14"/>
      <c r="F190" s="14"/>
      <c r="G190" s="14"/>
    </row>
    <row r="191" spans="1:10" ht="11.25">
      <c r="A191" s="11" t="s">
        <v>66</v>
      </c>
      <c r="B191" s="13" t="s">
        <v>67</v>
      </c>
      <c r="C191" s="14">
        <v>9243.775</v>
      </c>
      <c r="D191" s="14">
        <v>6189.694</v>
      </c>
      <c r="E191" s="14">
        <v>12262.71</v>
      </c>
      <c r="F191" s="14">
        <v>34907.131</v>
      </c>
      <c r="G191" s="14">
        <v>42165.457</v>
      </c>
      <c r="H191" s="14">
        <v>7556.456</v>
      </c>
      <c r="I191" s="14">
        <v>12116.722</v>
      </c>
      <c r="J191" s="14">
        <v>8745.545</v>
      </c>
    </row>
    <row r="192" spans="1:10" ht="11.25">
      <c r="A192" s="11" t="s">
        <v>68</v>
      </c>
      <c r="B192" s="13" t="s">
        <v>69</v>
      </c>
      <c r="C192" s="14">
        <v>134770.503</v>
      </c>
      <c r="D192" s="14">
        <v>228293.244</v>
      </c>
      <c r="E192" s="14">
        <v>568991.524</v>
      </c>
      <c r="F192" s="14">
        <v>717933.023</v>
      </c>
      <c r="G192" s="14">
        <v>823444.942</v>
      </c>
      <c r="H192" s="14">
        <v>625910.736</v>
      </c>
      <c r="I192" s="14">
        <v>698093.096</v>
      </c>
      <c r="J192" s="14">
        <v>684217.859</v>
      </c>
    </row>
    <row r="193" spans="1:10" ht="11.25">
      <c r="A193" s="11" t="s">
        <v>70</v>
      </c>
      <c r="B193" s="13" t="s">
        <v>71</v>
      </c>
      <c r="C193" s="14">
        <v>2686.429</v>
      </c>
      <c r="D193" s="14">
        <v>11337.256</v>
      </c>
      <c r="E193" s="14">
        <v>5644.206</v>
      </c>
      <c r="F193" s="14">
        <v>5745.755</v>
      </c>
      <c r="G193" s="14">
        <v>4069.049</v>
      </c>
      <c r="H193" s="14">
        <v>4855.334</v>
      </c>
      <c r="I193" s="14">
        <v>4154.062</v>
      </c>
      <c r="J193" s="14">
        <v>2089.661</v>
      </c>
    </row>
    <row r="194" spans="1:10" ht="11.25">
      <c r="A194" s="11" t="s">
        <v>72</v>
      </c>
      <c r="B194" s="13" t="s">
        <v>73</v>
      </c>
      <c r="C194" s="14">
        <v>8011.521</v>
      </c>
      <c r="D194" s="14">
        <v>4892.062</v>
      </c>
      <c r="E194" s="14">
        <v>5750.973</v>
      </c>
      <c r="F194" s="14">
        <v>3680.114</v>
      </c>
      <c r="G194" s="14">
        <v>10898.824</v>
      </c>
      <c r="H194" s="14">
        <v>16865.428</v>
      </c>
      <c r="I194" s="14">
        <v>24429.626</v>
      </c>
      <c r="J194" s="14">
        <v>10642.815</v>
      </c>
    </row>
    <row r="195" spans="1:10" ht="11.25">
      <c r="A195" s="11"/>
      <c r="B195" s="13" t="s">
        <v>1076</v>
      </c>
      <c r="C195" s="18">
        <v>154712.228</v>
      </c>
      <c r="D195" s="18">
        <v>250712.256</v>
      </c>
      <c r="E195" s="18">
        <v>592649.413</v>
      </c>
      <c r="F195" s="18">
        <v>762266.023</v>
      </c>
      <c r="G195" s="18">
        <v>880578.272</v>
      </c>
      <c r="H195" s="18">
        <v>655187.954</v>
      </c>
      <c r="I195" s="18">
        <v>738793.506</v>
      </c>
      <c r="J195" s="18">
        <v>705695.88</v>
      </c>
    </row>
    <row r="196" spans="1:6" ht="11.25">
      <c r="A196" s="13"/>
      <c r="B196" s="13"/>
      <c r="C196" s="14"/>
      <c r="D196" s="14"/>
      <c r="E196" s="14"/>
      <c r="F196" s="14"/>
    </row>
    <row r="197" spans="1:7" ht="11.25">
      <c r="A197" s="13"/>
      <c r="B197" s="11" t="s">
        <v>74</v>
      </c>
      <c r="C197" s="14"/>
      <c r="D197" s="14"/>
      <c r="E197" s="14"/>
      <c r="F197" s="14"/>
      <c r="G197" s="14"/>
    </row>
    <row r="198" spans="1:7" ht="11.25">
      <c r="A198" s="13"/>
      <c r="B198" s="11" t="s">
        <v>952</v>
      </c>
      <c r="C198" s="14"/>
      <c r="D198" s="14"/>
      <c r="E198" s="14"/>
      <c r="F198" s="14"/>
      <c r="G198" s="14"/>
    </row>
    <row r="199" spans="1:7" ht="11.25">
      <c r="A199" s="13"/>
      <c r="B199" s="11" t="s">
        <v>75</v>
      </c>
      <c r="C199" s="14"/>
      <c r="D199" s="14"/>
      <c r="E199" s="14"/>
      <c r="F199" s="14"/>
      <c r="G199" s="14"/>
    </row>
    <row r="200" spans="1:7" ht="11.25">
      <c r="A200" s="11" t="s">
        <v>76</v>
      </c>
      <c r="B200" s="13" t="s">
        <v>77</v>
      </c>
      <c r="C200" s="14"/>
      <c r="D200" s="14"/>
      <c r="E200" s="14"/>
      <c r="F200" s="14"/>
      <c r="G200" s="14"/>
    </row>
    <row r="201" spans="1:10" ht="11.25">
      <c r="A201" s="11"/>
      <c r="B201" s="13" t="s">
        <v>78</v>
      </c>
      <c r="C201" s="14">
        <v>239783.696</v>
      </c>
      <c r="D201" s="14">
        <v>281084.529</v>
      </c>
      <c r="E201" s="14">
        <v>366351.253</v>
      </c>
      <c r="F201" s="14">
        <v>458698.206</v>
      </c>
      <c r="G201" s="14">
        <v>526914.516</v>
      </c>
      <c r="H201" s="14">
        <v>459107.415</v>
      </c>
      <c r="I201" s="14">
        <v>413176.161</v>
      </c>
      <c r="J201" s="14">
        <v>389615.601</v>
      </c>
    </row>
    <row r="202" spans="1:10" ht="11.25">
      <c r="A202" s="11" t="s">
        <v>79</v>
      </c>
      <c r="B202" s="13" t="s">
        <v>80</v>
      </c>
      <c r="C202" s="14">
        <v>1706.883</v>
      </c>
      <c r="D202" s="14">
        <v>24404.097</v>
      </c>
      <c r="E202" s="14">
        <v>28444.019</v>
      </c>
      <c r="F202" s="14">
        <v>31307.856</v>
      </c>
      <c r="G202" s="14">
        <v>42900.866</v>
      </c>
      <c r="H202" s="14">
        <v>53992.943</v>
      </c>
      <c r="I202" s="14">
        <v>78479.183</v>
      </c>
      <c r="J202" s="14">
        <v>54656.879</v>
      </c>
    </row>
    <row r="203" spans="1:10" ht="11.25">
      <c r="A203" s="11" t="s">
        <v>81</v>
      </c>
      <c r="B203" s="13" t="s">
        <v>82</v>
      </c>
      <c r="C203" s="14">
        <v>20345.062</v>
      </c>
      <c r="D203" s="14">
        <v>20456.136</v>
      </c>
      <c r="E203" s="14">
        <v>21192.825</v>
      </c>
      <c r="F203" s="14">
        <v>28667.07</v>
      </c>
      <c r="G203" s="14">
        <v>33900.367</v>
      </c>
      <c r="H203" s="14">
        <v>38913.967</v>
      </c>
      <c r="I203" s="14">
        <v>65166.092</v>
      </c>
      <c r="J203" s="14">
        <v>61588.313</v>
      </c>
    </row>
    <row r="204" spans="1:10" ht="11.25">
      <c r="A204" s="11"/>
      <c r="B204" s="13" t="s">
        <v>1076</v>
      </c>
      <c r="C204" s="18">
        <v>261835.641</v>
      </c>
      <c r="D204" s="18">
        <v>325944.762</v>
      </c>
      <c r="E204" s="18">
        <v>415988.097</v>
      </c>
      <c r="F204" s="18">
        <v>518673.132</v>
      </c>
      <c r="G204" s="18">
        <v>603715.749</v>
      </c>
      <c r="H204" s="18">
        <v>552014.325</v>
      </c>
      <c r="I204" s="18">
        <v>556821.436</v>
      </c>
      <c r="J204" s="18">
        <v>505860.793</v>
      </c>
    </row>
    <row r="205" spans="1:7" ht="11.25">
      <c r="A205" s="13"/>
      <c r="B205" s="13"/>
      <c r="C205" s="14"/>
      <c r="D205" s="14"/>
      <c r="E205" s="14"/>
      <c r="F205" s="14"/>
      <c r="G205" s="14"/>
    </row>
    <row r="206" spans="1:2" ht="11.25">
      <c r="A206" s="13"/>
      <c r="B206" s="11" t="s">
        <v>83</v>
      </c>
    </row>
    <row r="207" spans="1:10" ht="11.25">
      <c r="A207" s="11" t="s">
        <v>84</v>
      </c>
      <c r="B207" s="11" t="s">
        <v>955</v>
      </c>
      <c r="C207" s="18">
        <v>15241.067</v>
      </c>
      <c r="D207" s="18">
        <v>19177.843</v>
      </c>
      <c r="E207" s="18">
        <v>18586.352</v>
      </c>
      <c r="F207" s="18">
        <v>16756.721</v>
      </c>
      <c r="G207" s="18">
        <v>31702.941</v>
      </c>
      <c r="H207" s="18">
        <v>62722.447</v>
      </c>
      <c r="I207" s="18">
        <v>36441.212</v>
      </c>
      <c r="J207" s="18">
        <v>25965.046</v>
      </c>
    </row>
    <row r="208" spans="1:7" ht="11.25">
      <c r="A208" s="13"/>
      <c r="B208" s="13"/>
      <c r="C208" s="14"/>
      <c r="D208" s="14"/>
      <c r="E208" s="14"/>
      <c r="F208" s="14"/>
      <c r="G208" s="14"/>
    </row>
    <row r="209" spans="1:7" ht="11.25">
      <c r="A209" s="13"/>
      <c r="B209" s="11" t="s">
        <v>85</v>
      </c>
      <c r="C209" s="14"/>
      <c r="D209" s="14"/>
      <c r="E209" s="14"/>
      <c r="F209" s="14"/>
      <c r="G209" s="14"/>
    </row>
    <row r="210" spans="1:7" ht="11.25">
      <c r="A210" s="13"/>
      <c r="B210" s="11" t="s">
        <v>86</v>
      </c>
      <c r="C210" s="14"/>
      <c r="D210" s="14"/>
      <c r="E210" s="14"/>
      <c r="F210" s="14"/>
      <c r="G210" s="14"/>
    </row>
    <row r="211" spans="1:7" ht="11.25">
      <c r="A211" s="11" t="s">
        <v>87</v>
      </c>
      <c r="B211" s="13" t="s">
        <v>89</v>
      </c>
      <c r="C211" s="14"/>
      <c r="D211" s="14"/>
      <c r="E211" s="14"/>
      <c r="F211" s="14"/>
      <c r="G211" s="14"/>
    </row>
    <row r="212" spans="1:10" ht="11.25">
      <c r="A212" s="11"/>
      <c r="B212" s="13" t="s">
        <v>90</v>
      </c>
      <c r="C212" s="14">
        <v>716746.117</v>
      </c>
      <c r="D212" s="14">
        <v>753324.282</v>
      </c>
      <c r="E212" s="14">
        <v>884184.389</v>
      </c>
      <c r="F212" s="14">
        <v>1272178.224</v>
      </c>
      <c r="G212" s="14">
        <v>1621107.904</v>
      </c>
      <c r="H212" s="14">
        <v>958897.694</v>
      </c>
      <c r="I212" s="14">
        <v>1016339.561</v>
      </c>
      <c r="J212" s="14">
        <v>1161180.5</v>
      </c>
    </row>
    <row r="213" spans="1:10" ht="11.25">
      <c r="A213" s="11" t="s">
        <v>91</v>
      </c>
      <c r="B213" s="13" t="s">
        <v>92</v>
      </c>
      <c r="C213" s="14">
        <v>411273.898</v>
      </c>
      <c r="D213" s="14">
        <v>564281.477</v>
      </c>
      <c r="E213" s="14">
        <v>675627.27</v>
      </c>
      <c r="F213" s="14">
        <v>844820.468</v>
      </c>
      <c r="G213" s="14">
        <v>1029628.951</v>
      </c>
      <c r="H213" s="14">
        <v>890129.104</v>
      </c>
      <c r="I213" s="14">
        <v>133841.385</v>
      </c>
      <c r="J213" s="14">
        <v>119965.707</v>
      </c>
    </row>
    <row r="214" spans="1:10" ht="11.25">
      <c r="A214" s="11" t="s">
        <v>93</v>
      </c>
      <c r="B214" s="13" t="s">
        <v>94</v>
      </c>
      <c r="C214" s="14">
        <v>64606.989</v>
      </c>
      <c r="D214" s="14">
        <v>82619.109</v>
      </c>
      <c r="E214" s="14">
        <v>119489.822</v>
      </c>
      <c r="F214" s="14">
        <v>164510.277</v>
      </c>
      <c r="G214" s="14">
        <v>187938.542</v>
      </c>
      <c r="H214" s="14">
        <v>150673.22</v>
      </c>
      <c r="I214" s="14">
        <v>154509.908</v>
      </c>
      <c r="J214" s="14">
        <v>120142.762</v>
      </c>
    </row>
    <row r="215" spans="1:10" ht="11.25">
      <c r="A215" s="11"/>
      <c r="B215" s="13" t="s">
        <v>1076</v>
      </c>
      <c r="C215" s="18">
        <v>1192627.004</v>
      </c>
      <c r="D215" s="18">
        <v>1400224.868</v>
      </c>
      <c r="E215" s="18">
        <v>1679301.481</v>
      </c>
      <c r="F215" s="18">
        <v>2281508.969</v>
      </c>
      <c r="G215" s="18">
        <v>2838675.397</v>
      </c>
      <c r="H215" s="18">
        <v>1999700.018</v>
      </c>
      <c r="I215" s="18">
        <v>1304690.854</v>
      </c>
      <c r="J215" s="18">
        <v>1401288.969</v>
      </c>
    </row>
    <row r="216" spans="1:7" ht="11.25">
      <c r="A216" s="11"/>
      <c r="B216" s="13"/>
      <c r="C216" s="14"/>
      <c r="D216" s="14"/>
      <c r="E216" s="14"/>
      <c r="F216" s="14"/>
      <c r="G216" s="14"/>
    </row>
    <row r="217" spans="1:7" ht="11.25">
      <c r="A217" s="11"/>
      <c r="B217" s="11" t="s">
        <v>95</v>
      </c>
      <c r="C217" s="14"/>
      <c r="D217" s="14"/>
      <c r="E217" s="14"/>
      <c r="F217" s="14"/>
      <c r="G217" s="14"/>
    </row>
    <row r="218" spans="1:10" ht="11.25">
      <c r="A218" s="11" t="s">
        <v>96</v>
      </c>
      <c r="B218" s="13" t="s">
        <v>959</v>
      </c>
      <c r="C218" s="18">
        <v>0</v>
      </c>
      <c r="D218" s="18">
        <v>0</v>
      </c>
      <c r="E218" s="18">
        <v>0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</row>
    <row r="219" spans="1:7" ht="11.25">
      <c r="A219" s="11"/>
      <c r="B219" s="13"/>
      <c r="C219" s="14"/>
      <c r="D219" s="14"/>
      <c r="E219" s="14"/>
      <c r="F219" s="14"/>
      <c r="G219" s="14"/>
    </row>
    <row r="220" spans="1:7" ht="11.25">
      <c r="A220" s="11"/>
      <c r="B220" s="11" t="s">
        <v>97</v>
      </c>
      <c r="C220" s="14"/>
      <c r="D220" s="14"/>
      <c r="E220" s="14"/>
      <c r="F220" s="14"/>
      <c r="G220" s="14"/>
    </row>
    <row r="221" spans="1:7" ht="11.25">
      <c r="A221" s="11"/>
      <c r="B221" s="11" t="s">
        <v>98</v>
      </c>
      <c r="C221" s="14"/>
      <c r="D221" s="14"/>
      <c r="E221" s="14"/>
      <c r="F221" s="14"/>
      <c r="G221" s="14"/>
    </row>
    <row r="222" spans="1:10" ht="11.25">
      <c r="A222" s="11" t="s">
        <v>99</v>
      </c>
      <c r="B222" s="13" t="s">
        <v>100</v>
      </c>
      <c r="C222" s="14">
        <v>0</v>
      </c>
      <c r="D222" s="14">
        <v>0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</row>
    <row r="223" spans="1:7" ht="11.25">
      <c r="A223" s="11" t="s">
        <v>101</v>
      </c>
      <c r="B223" s="13" t="s">
        <v>102</v>
      </c>
      <c r="C223" s="14"/>
      <c r="D223" s="14"/>
      <c r="E223" s="14"/>
      <c r="F223" s="14"/>
      <c r="G223" s="14"/>
    </row>
    <row r="224" spans="1:10" ht="11.25">
      <c r="A224" s="13"/>
      <c r="B224" s="13" t="s">
        <v>103</v>
      </c>
      <c r="C224" s="14">
        <v>0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</row>
    <row r="225" spans="1:10" ht="11.25">
      <c r="A225" s="13"/>
      <c r="B225" s="13" t="s">
        <v>1094</v>
      </c>
      <c r="C225" s="18">
        <v>0</v>
      </c>
      <c r="D225" s="18">
        <v>0</v>
      </c>
      <c r="E225" s="18">
        <v>0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</row>
    <row r="226" spans="1:7" ht="11.25">
      <c r="A226" s="13"/>
      <c r="B226" s="13"/>
      <c r="C226" s="14"/>
      <c r="D226" s="14"/>
      <c r="E226" s="14"/>
      <c r="F226" s="14"/>
      <c r="G226" s="14"/>
    </row>
    <row r="227" spans="1:10" ht="11.25">
      <c r="A227" s="13"/>
      <c r="B227" s="8" t="s">
        <v>104</v>
      </c>
      <c r="C227" s="14">
        <v>10026898.016</v>
      </c>
      <c r="D227" s="14">
        <v>11131360.28</v>
      </c>
      <c r="E227" s="14">
        <v>13681004.403</v>
      </c>
      <c r="F227" s="14">
        <v>16769194.727</v>
      </c>
      <c r="G227" s="14">
        <v>19593866.654</v>
      </c>
      <c r="H227" s="14">
        <v>18385866.532</v>
      </c>
      <c r="I227" s="14">
        <v>18464932.311</v>
      </c>
      <c r="J227" s="14">
        <v>16922110.56</v>
      </c>
    </row>
    <row r="228" spans="1:10" ht="12" thickBot="1">
      <c r="A228" s="12"/>
      <c r="B228" s="12"/>
      <c r="C228" s="21"/>
      <c r="D228" s="21"/>
      <c r="E228" s="21"/>
      <c r="F228" s="21"/>
      <c r="G228" s="21"/>
      <c r="H228" s="12"/>
      <c r="I228" s="12"/>
      <c r="J228" s="12"/>
    </row>
    <row r="229" ht="11.25">
      <c r="A229" s="1" t="s">
        <v>908</v>
      </c>
    </row>
    <row r="232" spans="1:10" ht="11.25">
      <c r="A232" s="9" t="s">
        <v>605</v>
      </c>
      <c r="B232" s="9"/>
      <c r="C232" s="9"/>
      <c r="D232" s="9"/>
      <c r="E232" s="9"/>
      <c r="F232" s="9"/>
      <c r="G232" s="9"/>
      <c r="H232" s="9"/>
      <c r="I232" s="9"/>
      <c r="J232" s="9"/>
    </row>
  </sheetData>
  <printOptions/>
  <pageMargins left="0.5" right="0.5" top="1" bottom="0.5" header="0.5" footer="0.5"/>
  <pageSetup horizontalDpi="600" verticalDpi="600" orientation="landscape" scale="63" r:id="rId1"/>
  <rowBreaks count="3" manualBreakCount="3">
    <brk id="55" max="255" man="1"/>
    <brk id="110" max="255" man="1"/>
    <brk id="174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/>
  <dimension ref="A1:J179"/>
  <sheetViews>
    <sheetView defaultGridColor="0" colorId="22" workbookViewId="0" topLeftCell="A1">
      <selection activeCell="A1" sqref="A1:IV16384"/>
    </sheetView>
  </sheetViews>
  <sheetFormatPr defaultColWidth="9.77734375" defaultRowHeight="15"/>
  <cols>
    <col min="1" max="1" width="6.77734375" style="1" customWidth="1"/>
    <col min="2" max="2" width="20.77734375" style="1" customWidth="1"/>
    <col min="3" max="12" width="11.77734375" style="1" customWidth="1"/>
    <col min="13" max="16384" width="9.77734375" style="1" customWidth="1"/>
  </cols>
  <sheetData>
    <row r="1" ht="11.25">
      <c r="A1" s="8" t="s">
        <v>606</v>
      </c>
    </row>
    <row r="2" ht="11.25">
      <c r="A2" s="8" t="s">
        <v>607</v>
      </c>
    </row>
    <row r="4" spans="1:10" ht="12" thickBot="1">
      <c r="A4" s="9" t="s">
        <v>875</v>
      </c>
      <c r="B4" s="9"/>
      <c r="C4" s="9"/>
      <c r="D4" s="9"/>
      <c r="E4" s="9"/>
      <c r="F4" s="9"/>
      <c r="G4" s="9"/>
      <c r="H4" s="9"/>
      <c r="I4" s="9"/>
      <c r="J4" s="9"/>
    </row>
    <row r="5" spans="1:10" ht="11.25">
      <c r="A5" s="15"/>
      <c r="B5" s="10"/>
      <c r="C5" s="10"/>
      <c r="D5" s="10"/>
      <c r="E5" s="10"/>
      <c r="F5" s="10"/>
      <c r="G5" s="10"/>
      <c r="H5" s="10"/>
      <c r="I5" s="10"/>
      <c r="J5" s="10"/>
    </row>
    <row r="6" spans="1:10" ht="12" thickBot="1">
      <c r="A6" s="16" t="s">
        <v>108</v>
      </c>
      <c r="B6" s="16" t="s">
        <v>109</v>
      </c>
      <c r="C6" s="16" t="s">
        <v>877</v>
      </c>
      <c r="D6" s="16" t="s">
        <v>878</v>
      </c>
      <c r="E6" s="16" t="s">
        <v>879</v>
      </c>
      <c r="F6" s="16" t="s">
        <v>880</v>
      </c>
      <c r="G6" s="16" t="s">
        <v>881</v>
      </c>
      <c r="H6" s="16" t="s">
        <v>882</v>
      </c>
      <c r="I6" s="16" t="s">
        <v>883</v>
      </c>
      <c r="J6" s="16" t="s">
        <v>884</v>
      </c>
    </row>
    <row r="8" spans="1:10" ht="11.25">
      <c r="A8" s="11">
        <v>1</v>
      </c>
      <c r="B8" s="13" t="s">
        <v>608</v>
      </c>
      <c r="C8" s="14">
        <v>1043704.45</v>
      </c>
      <c r="D8" s="14">
        <v>1276287.726</v>
      </c>
      <c r="E8" s="14">
        <v>1935442.874</v>
      </c>
      <c r="F8" s="14">
        <v>2537775.628</v>
      </c>
      <c r="G8" s="14">
        <v>2959522.344</v>
      </c>
      <c r="H8" s="14">
        <v>5033355.082</v>
      </c>
      <c r="I8" s="14">
        <v>4932154.211</v>
      </c>
      <c r="J8" s="14">
        <v>4064521.955</v>
      </c>
    </row>
    <row r="9" spans="1:10" ht="11.25">
      <c r="A9" s="11">
        <v>2</v>
      </c>
      <c r="B9" s="13" t="s">
        <v>129</v>
      </c>
      <c r="C9" s="14">
        <v>1009179.958</v>
      </c>
      <c r="D9" s="14">
        <v>1235106.018</v>
      </c>
      <c r="E9" s="14">
        <v>1471779.913</v>
      </c>
      <c r="F9" s="14">
        <v>1862302.025</v>
      </c>
      <c r="G9" s="14">
        <v>2143309.485</v>
      </c>
      <c r="H9" s="14">
        <v>2487422.921</v>
      </c>
      <c r="I9" s="14">
        <v>2395850.269</v>
      </c>
      <c r="J9" s="14">
        <v>2341187.942</v>
      </c>
    </row>
    <row r="10" spans="1:10" ht="11.25">
      <c r="A10" s="11">
        <v>3</v>
      </c>
      <c r="B10" s="13" t="s">
        <v>489</v>
      </c>
      <c r="C10" s="14">
        <v>1173660.609</v>
      </c>
      <c r="D10" s="14">
        <v>1165615.798</v>
      </c>
      <c r="E10" s="14">
        <v>1304249.557</v>
      </c>
      <c r="F10" s="14">
        <v>1560007.209</v>
      </c>
      <c r="G10" s="14">
        <v>1892421.481</v>
      </c>
      <c r="H10" s="14">
        <v>2185320.608</v>
      </c>
      <c r="I10" s="14">
        <v>2221453.959</v>
      </c>
      <c r="J10" s="14">
        <v>1962467.204</v>
      </c>
    </row>
    <row r="11" spans="1:10" ht="11.25">
      <c r="A11" s="11">
        <v>4</v>
      </c>
      <c r="B11" s="13" t="s">
        <v>137</v>
      </c>
      <c r="C11" s="14">
        <v>148078.465</v>
      </c>
      <c r="D11" s="14">
        <v>216341.691</v>
      </c>
      <c r="E11" s="14">
        <v>351433.027</v>
      </c>
      <c r="F11" s="14">
        <v>643015.289</v>
      </c>
      <c r="G11" s="14">
        <v>890060.363</v>
      </c>
      <c r="H11" s="14">
        <v>1242021.749</v>
      </c>
      <c r="I11" s="14">
        <v>1464971.16</v>
      </c>
      <c r="J11" s="14">
        <v>1861201.051</v>
      </c>
    </row>
    <row r="12" spans="1:10" ht="11.25">
      <c r="A12" s="11">
        <v>5</v>
      </c>
      <c r="B12" s="13" t="s">
        <v>609</v>
      </c>
      <c r="C12" s="14">
        <v>691555.111</v>
      </c>
      <c r="D12" s="14">
        <v>807369.983</v>
      </c>
      <c r="E12" s="14">
        <v>821723.861</v>
      </c>
      <c r="F12" s="14">
        <v>1053764.969</v>
      </c>
      <c r="G12" s="14">
        <v>1307922.577</v>
      </c>
      <c r="H12" s="14">
        <v>1450490.332</v>
      </c>
      <c r="I12" s="14">
        <v>1276024.485</v>
      </c>
      <c r="J12" s="14">
        <v>1427970.435</v>
      </c>
    </row>
    <row r="13" spans="1:10" ht="11.25">
      <c r="A13" s="11"/>
      <c r="B13" s="13"/>
      <c r="C13" s="14"/>
      <c r="D13" s="14"/>
      <c r="E13" s="14"/>
      <c r="F13" s="14"/>
      <c r="G13" s="14"/>
      <c r="H13" s="14"/>
      <c r="I13" s="14"/>
      <c r="J13" s="14"/>
    </row>
    <row r="14" spans="1:10" ht="11.25">
      <c r="A14" s="11">
        <v>6</v>
      </c>
      <c r="B14" s="13" t="s">
        <v>493</v>
      </c>
      <c r="C14" s="14">
        <v>409399.129</v>
      </c>
      <c r="D14" s="14">
        <v>422908.722</v>
      </c>
      <c r="E14" s="14">
        <v>524221.272</v>
      </c>
      <c r="F14" s="14">
        <v>641961.544</v>
      </c>
      <c r="G14" s="14">
        <v>752572.95</v>
      </c>
      <c r="H14" s="14">
        <v>852153.732</v>
      </c>
      <c r="I14" s="14">
        <v>952472.078</v>
      </c>
      <c r="J14" s="14">
        <v>964462.141</v>
      </c>
    </row>
    <row r="15" spans="1:10" ht="11.25">
      <c r="A15" s="11">
        <v>7</v>
      </c>
      <c r="B15" s="13" t="s">
        <v>133</v>
      </c>
      <c r="C15" s="14">
        <v>222396.817</v>
      </c>
      <c r="D15" s="14">
        <v>249827.771</v>
      </c>
      <c r="E15" s="14">
        <v>239819.235</v>
      </c>
      <c r="F15" s="14">
        <v>304612.629</v>
      </c>
      <c r="G15" s="14">
        <v>321485.604</v>
      </c>
      <c r="H15" s="14">
        <v>472758.273</v>
      </c>
      <c r="I15" s="14">
        <v>538234.329</v>
      </c>
      <c r="J15" s="14">
        <v>509128.571</v>
      </c>
    </row>
    <row r="16" spans="1:10" ht="11.25">
      <c r="A16" s="11">
        <v>8</v>
      </c>
      <c r="B16" s="13" t="s">
        <v>610</v>
      </c>
      <c r="C16" s="14" t="s">
        <v>899</v>
      </c>
      <c r="D16" s="14" t="s">
        <v>899</v>
      </c>
      <c r="E16" s="14" t="s">
        <v>899</v>
      </c>
      <c r="F16" s="14" t="s">
        <v>899</v>
      </c>
      <c r="G16" s="14" t="s">
        <v>899</v>
      </c>
      <c r="H16" s="14">
        <v>181218.16</v>
      </c>
      <c r="I16" s="14">
        <v>356987.525</v>
      </c>
      <c r="J16" s="14">
        <v>429392.331</v>
      </c>
    </row>
    <row r="17" spans="1:10" ht="11.25">
      <c r="A17" s="11">
        <v>9</v>
      </c>
      <c r="B17" s="13" t="s">
        <v>135</v>
      </c>
      <c r="C17" s="14">
        <v>348816.277</v>
      </c>
      <c r="D17" s="14">
        <v>320024.69</v>
      </c>
      <c r="E17" s="14">
        <v>363515.876</v>
      </c>
      <c r="F17" s="14">
        <v>291349.038</v>
      </c>
      <c r="G17" s="14">
        <v>320077.719</v>
      </c>
      <c r="H17" s="14">
        <v>493940.793</v>
      </c>
      <c r="I17" s="14">
        <v>515727.358</v>
      </c>
      <c r="J17" s="14">
        <v>387864.79</v>
      </c>
    </row>
    <row r="18" spans="1:10" ht="11.25">
      <c r="A18" s="11">
        <v>10</v>
      </c>
      <c r="B18" s="13" t="s">
        <v>611</v>
      </c>
      <c r="C18" s="14" t="s">
        <v>140</v>
      </c>
      <c r="D18" s="14" t="s">
        <v>140</v>
      </c>
      <c r="E18" s="14" t="s">
        <v>140</v>
      </c>
      <c r="F18" s="14" t="s">
        <v>140</v>
      </c>
      <c r="G18" s="14">
        <v>39073.486</v>
      </c>
      <c r="H18" s="14">
        <v>358675.476</v>
      </c>
      <c r="I18" s="14">
        <v>584402.594</v>
      </c>
      <c r="J18" s="14">
        <v>356708.764</v>
      </c>
    </row>
    <row r="19" spans="1:10" ht="11.25">
      <c r="A19" s="11"/>
      <c r="B19" s="13"/>
      <c r="C19" s="14"/>
      <c r="D19" s="14"/>
      <c r="E19" s="14"/>
      <c r="F19" s="14"/>
      <c r="G19" s="14"/>
      <c r="H19" s="14"/>
      <c r="I19" s="14"/>
      <c r="J19" s="14"/>
    </row>
    <row r="20" spans="1:10" ht="11.25">
      <c r="A20" s="11">
        <v>11</v>
      </c>
      <c r="B20" s="13" t="s">
        <v>612</v>
      </c>
      <c r="C20" s="14" t="s">
        <v>180</v>
      </c>
      <c r="D20" s="14" t="s">
        <v>180</v>
      </c>
      <c r="E20" s="14">
        <v>136327.664</v>
      </c>
      <c r="F20" s="14">
        <v>223469.771</v>
      </c>
      <c r="G20" s="14">
        <v>312971.544</v>
      </c>
      <c r="H20" s="14">
        <v>354695.442</v>
      </c>
      <c r="I20" s="14">
        <v>351085.397</v>
      </c>
      <c r="J20" s="14">
        <v>311533.969</v>
      </c>
    </row>
    <row r="21" spans="1:10" ht="11.25">
      <c r="A21" s="11">
        <v>12</v>
      </c>
      <c r="B21" s="13" t="s">
        <v>613</v>
      </c>
      <c r="C21" s="14">
        <v>114417.4</v>
      </c>
      <c r="D21" s="14">
        <v>112245.988</v>
      </c>
      <c r="E21" s="14">
        <v>101664.694</v>
      </c>
      <c r="F21" s="14">
        <v>164490.294</v>
      </c>
      <c r="G21" s="14">
        <v>297444.922</v>
      </c>
      <c r="H21" s="14">
        <v>349088.958</v>
      </c>
      <c r="I21" s="14">
        <v>366349.7</v>
      </c>
      <c r="J21" s="14">
        <v>270110.729</v>
      </c>
    </row>
    <row r="22" spans="1:10" ht="11.25">
      <c r="A22" s="11">
        <v>13</v>
      </c>
      <c r="B22" s="13" t="s">
        <v>614</v>
      </c>
      <c r="C22" s="14" t="s">
        <v>527</v>
      </c>
      <c r="D22" s="14">
        <v>88852.772</v>
      </c>
      <c r="E22" s="14">
        <v>138488.634</v>
      </c>
      <c r="F22" s="14">
        <v>157367.495</v>
      </c>
      <c r="G22" s="14">
        <v>204193.795</v>
      </c>
      <c r="H22" s="14">
        <v>283709.965</v>
      </c>
      <c r="I22" s="14">
        <v>280199.996</v>
      </c>
      <c r="J22" s="14">
        <v>267456.52</v>
      </c>
    </row>
    <row r="23" spans="1:10" ht="11.25">
      <c r="A23" s="11">
        <v>14</v>
      </c>
      <c r="B23" s="13" t="s">
        <v>615</v>
      </c>
      <c r="C23" s="14">
        <v>13466.546</v>
      </c>
      <c r="D23" s="14">
        <v>104288.606</v>
      </c>
      <c r="E23" s="14">
        <v>154200.193</v>
      </c>
      <c r="F23" s="14">
        <v>163765.708</v>
      </c>
      <c r="G23" s="14">
        <v>215399.693</v>
      </c>
      <c r="H23" s="14">
        <v>241537.093</v>
      </c>
      <c r="I23" s="14">
        <v>285970.271</v>
      </c>
      <c r="J23" s="14">
        <v>233245.333</v>
      </c>
    </row>
    <row r="24" spans="1:10" ht="11.25">
      <c r="A24" s="11">
        <v>15</v>
      </c>
      <c r="B24" s="13" t="s">
        <v>616</v>
      </c>
      <c r="C24" s="14" t="s">
        <v>617</v>
      </c>
      <c r="D24" s="14" t="s">
        <v>617</v>
      </c>
      <c r="E24" s="14" t="s">
        <v>617</v>
      </c>
      <c r="F24" s="14" t="s">
        <v>617</v>
      </c>
      <c r="G24" s="14">
        <v>132833.065</v>
      </c>
      <c r="H24" s="14">
        <v>142929.913</v>
      </c>
      <c r="I24" s="14">
        <v>172730.994</v>
      </c>
      <c r="J24" s="14">
        <v>187005.315</v>
      </c>
    </row>
    <row r="25" spans="1:10" ht="11.25">
      <c r="A25" s="11"/>
      <c r="B25" s="13"/>
      <c r="C25" s="14"/>
      <c r="D25" s="14"/>
      <c r="E25" s="14"/>
      <c r="F25" s="14"/>
      <c r="G25" s="14"/>
      <c r="H25" s="14"/>
      <c r="I25" s="14"/>
      <c r="J25" s="14"/>
    </row>
    <row r="26" spans="1:10" ht="11.25">
      <c r="A26" s="11">
        <v>16</v>
      </c>
      <c r="B26" s="13" t="s">
        <v>618</v>
      </c>
      <c r="C26" s="14" t="s">
        <v>619</v>
      </c>
      <c r="D26" s="14" t="s">
        <v>619</v>
      </c>
      <c r="E26" s="14" t="s">
        <v>619</v>
      </c>
      <c r="F26" s="14">
        <v>27252.8</v>
      </c>
      <c r="G26" s="14">
        <v>117879.907</v>
      </c>
      <c r="H26" s="14">
        <v>139146.148</v>
      </c>
      <c r="I26" s="14">
        <v>142789.533</v>
      </c>
      <c r="J26" s="14">
        <v>126632.699</v>
      </c>
    </row>
    <row r="27" spans="1:10" ht="11.25">
      <c r="A27" s="11">
        <v>17</v>
      </c>
      <c r="B27" s="13" t="s">
        <v>620</v>
      </c>
      <c r="C27" s="14">
        <v>31005.703</v>
      </c>
      <c r="D27" s="14">
        <v>41460.161</v>
      </c>
      <c r="E27" s="14">
        <v>53297.141</v>
      </c>
      <c r="F27" s="14">
        <v>79143.973</v>
      </c>
      <c r="G27" s="14">
        <v>94364.636</v>
      </c>
      <c r="H27" s="14">
        <v>115402.943</v>
      </c>
      <c r="I27" s="14">
        <v>93124.171</v>
      </c>
      <c r="J27" s="14">
        <v>92312.03</v>
      </c>
    </row>
    <row r="28" spans="1:10" ht="11.25">
      <c r="A28" s="11">
        <v>18</v>
      </c>
      <c r="B28" s="13" t="s">
        <v>178</v>
      </c>
      <c r="C28" s="14">
        <v>63798.676</v>
      </c>
      <c r="D28" s="14">
        <v>66168.48</v>
      </c>
      <c r="E28" s="14">
        <v>73414.764</v>
      </c>
      <c r="F28" s="14">
        <v>85997.078</v>
      </c>
      <c r="G28" s="14">
        <v>75373.683</v>
      </c>
      <c r="H28" s="14">
        <v>85018.604</v>
      </c>
      <c r="I28" s="14">
        <v>79507.2</v>
      </c>
      <c r="J28" s="14">
        <v>75029.972</v>
      </c>
    </row>
    <row r="29" spans="1:10" ht="11.25">
      <c r="A29" s="11">
        <v>19</v>
      </c>
      <c r="B29" s="13" t="s">
        <v>537</v>
      </c>
      <c r="C29" s="14">
        <v>14551.252</v>
      </c>
      <c r="D29" s="14">
        <v>16206.594</v>
      </c>
      <c r="E29" s="14">
        <v>10023.336</v>
      </c>
      <c r="F29" s="14">
        <v>15738.114</v>
      </c>
      <c r="G29" s="14">
        <v>35263.549</v>
      </c>
      <c r="H29" s="14">
        <v>40194.526</v>
      </c>
      <c r="I29" s="14">
        <v>51623.667</v>
      </c>
      <c r="J29" s="14">
        <v>72534.956</v>
      </c>
    </row>
    <row r="30" spans="1:10" ht="11.25">
      <c r="A30" s="11">
        <v>20</v>
      </c>
      <c r="B30" s="13" t="s">
        <v>497</v>
      </c>
      <c r="C30" s="14">
        <v>189068.593</v>
      </c>
      <c r="D30" s="14">
        <v>222793.438</v>
      </c>
      <c r="E30" s="14">
        <v>149045.696</v>
      </c>
      <c r="F30" s="14">
        <v>100364.153</v>
      </c>
      <c r="G30" s="14">
        <v>119196.2</v>
      </c>
      <c r="H30" s="14">
        <v>135167.782</v>
      </c>
      <c r="I30" s="14">
        <v>87119.683</v>
      </c>
      <c r="J30" s="14">
        <v>66843.903</v>
      </c>
    </row>
    <row r="31" spans="1:10" ht="11.25">
      <c r="A31" s="11"/>
      <c r="B31" s="13"/>
      <c r="C31" s="14"/>
      <c r="D31" s="14"/>
      <c r="E31" s="14"/>
      <c r="F31" s="14"/>
      <c r="G31" s="14"/>
      <c r="H31" s="14"/>
      <c r="I31" s="14"/>
      <c r="J31" s="14"/>
    </row>
    <row r="32" spans="1:10" ht="11.25">
      <c r="A32" s="11">
        <v>21</v>
      </c>
      <c r="B32" s="13" t="s">
        <v>512</v>
      </c>
      <c r="C32" s="14">
        <v>204098.036</v>
      </c>
      <c r="D32" s="14">
        <v>193266.719</v>
      </c>
      <c r="E32" s="14">
        <v>222096.457</v>
      </c>
      <c r="F32" s="14">
        <v>247652.71</v>
      </c>
      <c r="G32" s="14">
        <v>223007.103</v>
      </c>
      <c r="H32" s="14">
        <v>176011.867</v>
      </c>
      <c r="I32" s="14">
        <v>113907.681</v>
      </c>
      <c r="J32" s="14">
        <v>64788.469</v>
      </c>
    </row>
    <row r="33" spans="1:10" ht="11.25">
      <c r="A33" s="11">
        <v>22</v>
      </c>
      <c r="B33" s="13" t="s">
        <v>621</v>
      </c>
      <c r="C33" s="14" t="s">
        <v>622</v>
      </c>
      <c r="D33" s="14" t="s">
        <v>622</v>
      </c>
      <c r="E33" s="14" t="s">
        <v>622</v>
      </c>
      <c r="F33" s="14" t="s">
        <v>622</v>
      </c>
      <c r="G33" s="14" t="s">
        <v>622</v>
      </c>
      <c r="H33" s="14">
        <v>14833.677</v>
      </c>
      <c r="I33" s="14">
        <v>41456.948</v>
      </c>
      <c r="J33" s="14">
        <v>62636.478</v>
      </c>
    </row>
    <row r="34" spans="1:10" ht="11.25">
      <c r="A34" s="11">
        <v>23</v>
      </c>
      <c r="B34" s="13" t="s">
        <v>623</v>
      </c>
      <c r="C34" s="14">
        <v>19386.263</v>
      </c>
      <c r="D34" s="14">
        <v>15846.14</v>
      </c>
      <c r="E34" s="14">
        <v>25770.74</v>
      </c>
      <c r="F34" s="14">
        <v>52391.342</v>
      </c>
      <c r="G34" s="14">
        <v>58798.485</v>
      </c>
      <c r="H34" s="14">
        <v>51038.524</v>
      </c>
      <c r="I34" s="14">
        <v>48397.068</v>
      </c>
      <c r="J34" s="14">
        <v>57626.015</v>
      </c>
    </row>
    <row r="35" spans="1:10" ht="11.25">
      <c r="A35" s="11">
        <v>24</v>
      </c>
      <c r="B35" s="13" t="s">
        <v>511</v>
      </c>
      <c r="C35" s="14">
        <v>63138.788</v>
      </c>
      <c r="D35" s="14">
        <v>80262.908</v>
      </c>
      <c r="E35" s="14">
        <v>95533.535</v>
      </c>
      <c r="F35" s="14">
        <v>103147.359</v>
      </c>
      <c r="G35" s="14">
        <v>102285.259</v>
      </c>
      <c r="H35" s="14">
        <v>87812.465</v>
      </c>
      <c r="I35" s="14">
        <v>90963.926</v>
      </c>
      <c r="J35" s="14">
        <v>54013.218</v>
      </c>
    </row>
    <row r="36" spans="1:10" ht="11.25">
      <c r="A36" s="11">
        <v>25</v>
      </c>
      <c r="B36" s="13" t="s">
        <v>624</v>
      </c>
      <c r="C36" s="14" t="s">
        <v>622</v>
      </c>
      <c r="D36" s="14" t="s">
        <v>622</v>
      </c>
      <c r="E36" s="14" t="s">
        <v>622</v>
      </c>
      <c r="F36" s="14" t="s">
        <v>622</v>
      </c>
      <c r="G36" s="14" t="s">
        <v>622</v>
      </c>
      <c r="H36" s="14">
        <v>19572.784</v>
      </c>
      <c r="I36" s="14">
        <v>45316.35</v>
      </c>
      <c r="J36" s="14">
        <v>50822.271</v>
      </c>
    </row>
    <row r="37" spans="1:10" ht="11.25">
      <c r="A37" s="11"/>
      <c r="B37" s="13"/>
      <c r="C37" s="14"/>
      <c r="D37" s="14"/>
      <c r="E37" s="14"/>
      <c r="F37" s="14"/>
      <c r="G37" s="14"/>
      <c r="H37" s="14"/>
      <c r="I37" s="14"/>
      <c r="J37" s="14"/>
    </row>
    <row r="38" spans="1:10" ht="11.25">
      <c r="A38" s="11">
        <v>26</v>
      </c>
      <c r="B38" s="13" t="s">
        <v>134</v>
      </c>
      <c r="C38" s="14">
        <v>208117.572</v>
      </c>
      <c r="D38" s="14">
        <v>236357.556</v>
      </c>
      <c r="E38" s="14">
        <v>182986.908</v>
      </c>
      <c r="F38" s="14">
        <v>207434.435</v>
      </c>
      <c r="G38" s="14">
        <v>137398.463</v>
      </c>
      <c r="H38" s="14">
        <v>88754.255</v>
      </c>
      <c r="I38" s="14">
        <v>75737.016</v>
      </c>
      <c r="J38" s="14">
        <v>45537.91</v>
      </c>
    </row>
    <row r="39" spans="1:10" ht="11.25">
      <c r="A39" s="11">
        <v>27</v>
      </c>
      <c r="B39" s="13" t="s">
        <v>515</v>
      </c>
      <c r="C39" s="14">
        <v>6108.469</v>
      </c>
      <c r="D39" s="14">
        <v>8498.67</v>
      </c>
      <c r="E39" s="14">
        <v>9393.978</v>
      </c>
      <c r="F39" s="14">
        <v>10334.183</v>
      </c>
      <c r="G39" s="14">
        <v>12890.952</v>
      </c>
      <c r="H39" s="14">
        <v>22045.121</v>
      </c>
      <c r="I39" s="14">
        <v>25081.908</v>
      </c>
      <c r="J39" s="14">
        <v>37610.151</v>
      </c>
    </row>
    <row r="40" spans="1:10" ht="11.25">
      <c r="A40" s="11">
        <v>28</v>
      </c>
      <c r="B40" s="13" t="s">
        <v>625</v>
      </c>
      <c r="C40" s="14">
        <v>203438.618</v>
      </c>
      <c r="D40" s="14">
        <v>266870.607</v>
      </c>
      <c r="E40" s="14">
        <v>158805.577</v>
      </c>
      <c r="F40" s="14">
        <v>178995.819</v>
      </c>
      <c r="G40" s="14">
        <v>157238.742</v>
      </c>
      <c r="H40" s="14">
        <v>139753.726</v>
      </c>
      <c r="I40" s="14">
        <v>33785.178</v>
      </c>
      <c r="J40" s="14">
        <v>36120.194</v>
      </c>
    </row>
    <row r="41" spans="1:10" ht="11.25">
      <c r="A41" s="11">
        <v>29</v>
      </c>
      <c r="B41" s="13" t="s">
        <v>626</v>
      </c>
      <c r="C41" s="14">
        <v>89953.522</v>
      </c>
      <c r="D41" s="14">
        <v>93312.523</v>
      </c>
      <c r="E41" s="14">
        <v>78336.881</v>
      </c>
      <c r="F41" s="14">
        <v>81338.465</v>
      </c>
      <c r="G41" s="14">
        <v>79282.872</v>
      </c>
      <c r="H41" s="14">
        <v>49139.607</v>
      </c>
      <c r="I41" s="14">
        <v>42086.372</v>
      </c>
      <c r="J41" s="14">
        <v>34505.752</v>
      </c>
    </row>
    <row r="42" spans="1:10" ht="11.25">
      <c r="A42" s="11">
        <v>30</v>
      </c>
      <c r="B42" s="13" t="s">
        <v>176</v>
      </c>
      <c r="C42" s="14">
        <v>24014.117</v>
      </c>
      <c r="D42" s="14">
        <v>19273.172</v>
      </c>
      <c r="E42" s="14">
        <v>32043.183</v>
      </c>
      <c r="F42" s="14">
        <v>37010.313</v>
      </c>
      <c r="G42" s="14">
        <v>37796.954</v>
      </c>
      <c r="H42" s="14">
        <v>29755.326</v>
      </c>
      <c r="I42" s="14">
        <v>38637.497</v>
      </c>
      <c r="J42" s="14">
        <v>33208.737</v>
      </c>
    </row>
    <row r="43" spans="1:10" ht="11.25">
      <c r="A43" s="11"/>
      <c r="B43" s="13"/>
      <c r="C43" s="14"/>
      <c r="D43" s="14"/>
      <c r="E43" s="14"/>
      <c r="F43" s="14"/>
      <c r="G43" s="14"/>
      <c r="H43" s="14"/>
      <c r="I43" s="14"/>
      <c r="J43" s="14"/>
    </row>
    <row r="44" spans="1:10" ht="11.25">
      <c r="A44" s="11">
        <v>31</v>
      </c>
      <c r="B44" s="13" t="s">
        <v>627</v>
      </c>
      <c r="C44" s="14" t="s">
        <v>617</v>
      </c>
      <c r="D44" s="14" t="s">
        <v>617</v>
      </c>
      <c r="E44" s="14" t="s">
        <v>617</v>
      </c>
      <c r="F44" s="14" t="s">
        <v>617</v>
      </c>
      <c r="G44" s="14">
        <v>16485.115</v>
      </c>
      <c r="H44" s="14">
        <v>31413.262</v>
      </c>
      <c r="I44" s="14">
        <v>26556.822</v>
      </c>
      <c r="J44" s="14">
        <v>29724</v>
      </c>
    </row>
    <row r="45" spans="1:10" ht="11.25">
      <c r="A45" s="11">
        <v>32</v>
      </c>
      <c r="B45" s="13" t="s">
        <v>628</v>
      </c>
      <c r="C45" s="14" t="s">
        <v>619</v>
      </c>
      <c r="D45" s="14" t="s">
        <v>619</v>
      </c>
      <c r="E45" s="14" t="s">
        <v>619</v>
      </c>
      <c r="F45" s="14">
        <v>15518.528</v>
      </c>
      <c r="G45" s="14">
        <v>59394.805</v>
      </c>
      <c r="H45" s="14">
        <v>51365.142</v>
      </c>
      <c r="I45" s="14">
        <v>37521.045</v>
      </c>
      <c r="J45" s="14">
        <v>29695.638</v>
      </c>
    </row>
    <row r="46" spans="1:10" ht="11.25">
      <c r="A46" s="11">
        <v>33</v>
      </c>
      <c r="B46" s="13" t="s">
        <v>629</v>
      </c>
      <c r="C46" s="14" t="s">
        <v>619</v>
      </c>
      <c r="D46" s="14" t="s">
        <v>619</v>
      </c>
      <c r="E46" s="14" t="s">
        <v>619</v>
      </c>
      <c r="F46" s="14">
        <v>45185.684</v>
      </c>
      <c r="G46" s="14">
        <v>31452.948</v>
      </c>
      <c r="H46" s="14">
        <v>24143.415</v>
      </c>
      <c r="I46" s="14">
        <v>14064.655</v>
      </c>
      <c r="J46" s="14">
        <v>26167.314</v>
      </c>
    </row>
    <row r="47" spans="1:10" ht="11.25">
      <c r="A47" s="11">
        <v>34</v>
      </c>
      <c r="B47" s="13" t="s">
        <v>630</v>
      </c>
      <c r="C47" s="14" t="s">
        <v>631</v>
      </c>
      <c r="D47" s="14" t="s">
        <v>631</v>
      </c>
      <c r="E47" s="14">
        <v>20109.64</v>
      </c>
      <c r="F47" s="14">
        <v>20650.884</v>
      </c>
      <c r="G47" s="14">
        <v>28699.867</v>
      </c>
      <c r="H47" s="14">
        <v>26488.144</v>
      </c>
      <c r="I47" s="14">
        <v>31073.409</v>
      </c>
      <c r="J47" s="14">
        <v>20126.99</v>
      </c>
    </row>
    <row r="48" spans="1:10" ht="11.25">
      <c r="A48" s="11">
        <v>35</v>
      </c>
      <c r="B48" s="13" t="s">
        <v>632</v>
      </c>
      <c r="C48" s="14">
        <v>21005.711</v>
      </c>
      <c r="D48" s="14">
        <v>13129.597</v>
      </c>
      <c r="E48" s="14">
        <v>12885.117</v>
      </c>
      <c r="F48" s="14">
        <v>16429.327</v>
      </c>
      <c r="G48" s="14">
        <v>18426.842</v>
      </c>
      <c r="H48" s="14">
        <v>17781.266</v>
      </c>
      <c r="I48" s="14">
        <v>18982.856</v>
      </c>
      <c r="J48" s="14">
        <v>19965.561</v>
      </c>
    </row>
    <row r="49" ht="11.25">
      <c r="A49" s="11"/>
    </row>
    <row r="50" spans="1:10" ht="11.25">
      <c r="A50" s="11">
        <v>36</v>
      </c>
      <c r="B50" s="13" t="s">
        <v>633</v>
      </c>
      <c r="C50" s="14">
        <v>17162.934</v>
      </c>
      <c r="D50" s="14">
        <v>22951.896</v>
      </c>
      <c r="E50" s="14">
        <v>19662.152</v>
      </c>
      <c r="F50" s="14">
        <v>7385.208</v>
      </c>
      <c r="G50" s="14">
        <v>18169.7</v>
      </c>
      <c r="H50" s="14">
        <v>15682.724</v>
      </c>
      <c r="I50" s="14">
        <v>10475.629</v>
      </c>
      <c r="J50" s="14">
        <v>18173.332</v>
      </c>
    </row>
    <row r="51" spans="1:10" ht="11.25">
      <c r="A51" s="11">
        <v>37</v>
      </c>
      <c r="B51" s="13" t="s">
        <v>163</v>
      </c>
      <c r="C51" s="14">
        <v>44160.24</v>
      </c>
      <c r="D51" s="14">
        <v>50819.17</v>
      </c>
      <c r="E51" s="14">
        <v>67878.057</v>
      </c>
      <c r="F51" s="14">
        <v>62774.179</v>
      </c>
      <c r="G51" s="14">
        <v>58625.892</v>
      </c>
      <c r="H51" s="14">
        <v>37267.212</v>
      </c>
      <c r="I51" s="14">
        <v>23125.184</v>
      </c>
      <c r="J51" s="14">
        <v>17837.174</v>
      </c>
    </row>
    <row r="52" spans="1:10" ht="11.25">
      <c r="A52" s="11">
        <v>38</v>
      </c>
      <c r="B52" s="13" t="s">
        <v>634</v>
      </c>
      <c r="C52" s="14">
        <v>6121.929</v>
      </c>
      <c r="D52" s="14">
        <v>5790.044</v>
      </c>
      <c r="E52" s="14">
        <v>8522.198</v>
      </c>
      <c r="F52" s="14">
        <v>11329.822</v>
      </c>
      <c r="G52" s="14">
        <v>12474.77</v>
      </c>
      <c r="H52" s="14">
        <v>19342.114</v>
      </c>
      <c r="I52" s="14">
        <v>19316.432</v>
      </c>
      <c r="J52" s="14">
        <v>17556.164</v>
      </c>
    </row>
    <row r="53" spans="1:10" ht="11.25">
      <c r="A53" s="11">
        <v>39</v>
      </c>
      <c r="B53" s="13" t="s">
        <v>524</v>
      </c>
      <c r="C53" s="14" t="s">
        <v>635</v>
      </c>
      <c r="D53" s="14">
        <v>6427.094</v>
      </c>
      <c r="E53" s="14">
        <v>9215.282</v>
      </c>
      <c r="F53" s="14">
        <v>9592.417</v>
      </c>
      <c r="G53" s="14">
        <v>9258.483</v>
      </c>
      <c r="H53" s="14">
        <v>6153.621</v>
      </c>
      <c r="I53" s="14">
        <v>25837.222</v>
      </c>
      <c r="J53" s="14">
        <v>17494.036</v>
      </c>
    </row>
    <row r="54" spans="1:10" ht="11.25">
      <c r="A54" s="11">
        <v>40</v>
      </c>
      <c r="B54" s="13" t="s">
        <v>636</v>
      </c>
      <c r="C54" s="14" t="s">
        <v>637</v>
      </c>
      <c r="D54" s="14" t="s">
        <v>637</v>
      </c>
      <c r="E54" s="14" t="s">
        <v>637</v>
      </c>
      <c r="F54" s="14">
        <v>1330.194</v>
      </c>
      <c r="G54" s="14">
        <v>1962.904</v>
      </c>
      <c r="H54" s="14">
        <v>6430.269</v>
      </c>
      <c r="I54" s="14">
        <v>9926.349</v>
      </c>
      <c r="J54" s="14">
        <v>16906.818</v>
      </c>
    </row>
    <row r="55" ht="11.25">
      <c r="A55" s="11"/>
    </row>
    <row r="56" spans="1:10" ht="11.25">
      <c r="A56" s="13"/>
      <c r="B56" s="13"/>
      <c r="C56" s="9"/>
      <c r="D56" s="9"/>
      <c r="E56" s="9"/>
      <c r="F56" s="9"/>
      <c r="G56" s="9"/>
      <c r="H56" s="9"/>
      <c r="I56" s="9"/>
      <c r="J56" s="9"/>
    </row>
    <row r="57" spans="1:10" ht="11.25">
      <c r="A57" s="9" t="s">
        <v>638</v>
      </c>
      <c r="B57" s="9"/>
      <c r="C57" s="9"/>
      <c r="D57" s="9"/>
      <c r="E57" s="9"/>
      <c r="F57" s="9"/>
      <c r="G57" s="9"/>
      <c r="H57" s="9"/>
      <c r="I57" s="9"/>
      <c r="J57" s="9"/>
    </row>
    <row r="59" ht="11.25">
      <c r="A59" s="8" t="s">
        <v>639</v>
      </c>
    </row>
    <row r="60" ht="11.25">
      <c r="A60" s="8" t="s">
        <v>607</v>
      </c>
    </row>
    <row r="62" spans="1:10" ht="12" thickBot="1">
      <c r="A62" s="9" t="s">
        <v>875</v>
      </c>
      <c r="B62" s="9"/>
      <c r="C62" s="9"/>
      <c r="D62" s="9"/>
      <c r="E62" s="9"/>
      <c r="F62" s="9"/>
      <c r="G62" s="9"/>
      <c r="H62" s="9"/>
      <c r="I62" s="9"/>
      <c r="J62" s="9"/>
    </row>
    <row r="63" spans="1:10" ht="11.25">
      <c r="A63" s="15"/>
      <c r="B63" s="10"/>
      <c r="C63" s="10"/>
      <c r="D63" s="10"/>
      <c r="E63" s="10"/>
      <c r="F63" s="10"/>
      <c r="G63" s="10"/>
      <c r="H63" s="10"/>
      <c r="I63" s="10"/>
      <c r="J63" s="10"/>
    </row>
    <row r="64" spans="1:10" ht="12" thickBot="1">
      <c r="A64" s="16" t="s">
        <v>108</v>
      </c>
      <c r="B64" s="16" t="s">
        <v>109</v>
      </c>
      <c r="C64" s="16" t="s">
        <v>877</v>
      </c>
      <c r="D64" s="16" t="s">
        <v>878</v>
      </c>
      <c r="E64" s="16" t="s">
        <v>879</v>
      </c>
      <c r="F64" s="16" t="s">
        <v>880</v>
      </c>
      <c r="G64" s="16" t="s">
        <v>881</v>
      </c>
      <c r="H64" s="16" t="s">
        <v>882</v>
      </c>
      <c r="I64" s="16" t="s">
        <v>883</v>
      </c>
      <c r="J64" s="16" t="s">
        <v>884</v>
      </c>
    </row>
    <row r="65" ht="11.25">
      <c r="A65" s="11"/>
    </row>
    <row r="66" spans="1:10" ht="11.25">
      <c r="A66" s="11">
        <v>41</v>
      </c>
      <c r="B66" s="13" t="s">
        <v>640</v>
      </c>
      <c r="C66" s="14" t="s">
        <v>641</v>
      </c>
      <c r="D66" s="14" t="s">
        <v>641</v>
      </c>
      <c r="E66" s="14" t="s">
        <v>641</v>
      </c>
      <c r="F66" s="14">
        <v>15903.734</v>
      </c>
      <c r="G66" s="14">
        <v>28102.156</v>
      </c>
      <c r="H66" s="14">
        <v>14515.589</v>
      </c>
      <c r="I66" s="14">
        <v>34563.102</v>
      </c>
      <c r="J66" s="14">
        <v>16557.127</v>
      </c>
    </row>
    <row r="67" spans="1:10" ht="11.25">
      <c r="A67" s="11">
        <v>42</v>
      </c>
      <c r="B67" s="13" t="s">
        <v>159</v>
      </c>
      <c r="C67" s="14">
        <v>23458.94</v>
      </c>
      <c r="D67" s="14">
        <v>38079.232</v>
      </c>
      <c r="E67" s="14">
        <v>82065.516</v>
      </c>
      <c r="F67" s="14">
        <v>69837.548</v>
      </c>
      <c r="G67" s="14">
        <v>47229.525</v>
      </c>
      <c r="H67" s="14">
        <v>34674.054</v>
      </c>
      <c r="I67" s="14">
        <v>28559.987</v>
      </c>
      <c r="J67" s="14">
        <v>15058.472</v>
      </c>
    </row>
    <row r="68" spans="1:10" ht="11.25">
      <c r="A68" s="11">
        <v>43</v>
      </c>
      <c r="B68" s="13" t="s">
        <v>642</v>
      </c>
      <c r="C68" s="14">
        <v>19608.057</v>
      </c>
      <c r="D68" s="14">
        <v>26422.904</v>
      </c>
      <c r="E68" s="14">
        <v>19406.17</v>
      </c>
      <c r="F68" s="14">
        <v>8825.412</v>
      </c>
      <c r="G68" s="14">
        <v>8749.359</v>
      </c>
      <c r="H68" s="14">
        <v>19392.697</v>
      </c>
      <c r="I68" s="14">
        <v>10941.451</v>
      </c>
      <c r="J68" s="14">
        <v>13816.616</v>
      </c>
    </row>
    <row r="69" spans="1:10" ht="11.25">
      <c r="A69" s="11">
        <v>44</v>
      </c>
      <c r="B69" s="13" t="s">
        <v>643</v>
      </c>
      <c r="C69" s="14">
        <v>7435.826</v>
      </c>
      <c r="D69" s="14">
        <v>8702.111</v>
      </c>
      <c r="E69" s="14">
        <v>9189.531</v>
      </c>
      <c r="F69" s="14">
        <v>7521.309</v>
      </c>
      <c r="G69" s="14">
        <v>5947.952</v>
      </c>
      <c r="H69" s="14">
        <v>10076.358</v>
      </c>
      <c r="I69" s="14">
        <v>11105.472</v>
      </c>
      <c r="J69" s="14">
        <v>13642.05</v>
      </c>
    </row>
    <row r="70" spans="1:10" ht="11.25">
      <c r="A70" s="11">
        <v>45</v>
      </c>
      <c r="B70" s="13" t="s">
        <v>644</v>
      </c>
      <c r="C70" s="14">
        <v>5975.867</v>
      </c>
      <c r="D70" s="14">
        <v>8938.667</v>
      </c>
      <c r="E70" s="14">
        <v>9873.944</v>
      </c>
      <c r="F70" s="14">
        <v>7420.179</v>
      </c>
      <c r="G70" s="14">
        <v>106.505</v>
      </c>
      <c r="H70" s="14">
        <v>17221.043</v>
      </c>
      <c r="I70" s="14">
        <v>20090.053</v>
      </c>
      <c r="J70" s="14">
        <v>12440.064</v>
      </c>
    </row>
    <row r="71" spans="1:10" ht="11.25">
      <c r="A71" s="11"/>
      <c r="B71" s="13"/>
      <c r="C71" s="14"/>
      <c r="D71" s="14"/>
      <c r="E71" s="14"/>
      <c r="F71" s="14"/>
      <c r="G71" s="14"/>
      <c r="H71" s="14"/>
      <c r="I71" s="14"/>
      <c r="J71" s="14"/>
    </row>
    <row r="72" spans="1:10" ht="11.25">
      <c r="A72" s="11">
        <v>46</v>
      </c>
      <c r="B72" s="13" t="s">
        <v>645</v>
      </c>
      <c r="C72" s="14" t="s">
        <v>646</v>
      </c>
      <c r="D72" s="14" t="s">
        <v>646</v>
      </c>
      <c r="E72" s="14" t="s">
        <v>646</v>
      </c>
      <c r="F72" s="14" t="s">
        <v>646</v>
      </c>
      <c r="G72" s="14" t="s">
        <v>646</v>
      </c>
      <c r="H72" s="14">
        <v>13.4</v>
      </c>
      <c r="I72" s="14">
        <v>66.424</v>
      </c>
      <c r="J72" s="14">
        <v>10556.035</v>
      </c>
    </row>
    <row r="73" spans="1:10" ht="11.25">
      <c r="A73" s="11">
        <v>47</v>
      </c>
      <c r="B73" s="13" t="s">
        <v>647</v>
      </c>
      <c r="C73" s="14">
        <v>4546.691</v>
      </c>
      <c r="D73" s="14">
        <v>12968.508</v>
      </c>
      <c r="E73" s="14">
        <v>3244.025</v>
      </c>
      <c r="F73" s="14">
        <v>12989.774</v>
      </c>
      <c r="G73" s="14">
        <v>5422.631</v>
      </c>
      <c r="H73" s="14">
        <v>6128.246</v>
      </c>
      <c r="I73" s="14">
        <v>5453.139</v>
      </c>
      <c r="J73" s="14">
        <v>10264.82</v>
      </c>
    </row>
    <row r="74" spans="1:10" ht="11.25">
      <c r="A74" s="11">
        <v>48</v>
      </c>
      <c r="B74" s="13" t="s">
        <v>648</v>
      </c>
      <c r="C74" s="14">
        <v>326.322</v>
      </c>
      <c r="D74" s="14">
        <v>159.652</v>
      </c>
      <c r="E74" s="14">
        <v>721.691</v>
      </c>
      <c r="F74" s="14">
        <v>116.473</v>
      </c>
      <c r="G74" s="14">
        <v>2505.55</v>
      </c>
      <c r="H74" s="14">
        <v>4704.997</v>
      </c>
      <c r="I74" s="14">
        <v>2414.245</v>
      </c>
      <c r="J74" s="14">
        <v>9168.46</v>
      </c>
    </row>
    <row r="75" spans="1:10" ht="11.25">
      <c r="A75" s="11">
        <v>49</v>
      </c>
      <c r="B75" s="13" t="s">
        <v>649</v>
      </c>
      <c r="C75" s="14">
        <v>19546.489</v>
      </c>
      <c r="D75" s="14">
        <v>19186.968</v>
      </c>
      <c r="E75" s="14">
        <v>12139.731</v>
      </c>
      <c r="F75" s="14">
        <v>6548.666</v>
      </c>
      <c r="G75" s="14">
        <v>13467.094</v>
      </c>
      <c r="H75" s="14">
        <v>10693.076</v>
      </c>
      <c r="I75" s="14">
        <v>7919.379</v>
      </c>
      <c r="J75" s="14">
        <v>9029.744</v>
      </c>
    </row>
    <row r="76" spans="1:10" ht="11.25">
      <c r="A76" s="11">
        <v>50</v>
      </c>
      <c r="B76" s="13" t="s">
        <v>650</v>
      </c>
      <c r="C76" s="14" t="s">
        <v>619</v>
      </c>
      <c r="D76" s="14" t="s">
        <v>619</v>
      </c>
      <c r="E76" s="14" t="s">
        <v>619</v>
      </c>
      <c r="F76" s="14">
        <v>3267.53</v>
      </c>
      <c r="G76" s="14">
        <v>3850.573</v>
      </c>
      <c r="H76" s="14">
        <v>1639.09</v>
      </c>
      <c r="I76" s="14">
        <v>2407.909</v>
      </c>
      <c r="J76" s="14">
        <v>8139.194</v>
      </c>
    </row>
    <row r="77" spans="1:10" ht="11.25">
      <c r="A77" s="11"/>
      <c r="B77" s="13"/>
      <c r="C77" s="14"/>
      <c r="D77" s="14"/>
      <c r="E77" s="14"/>
      <c r="F77" s="14"/>
      <c r="G77" s="14"/>
      <c r="H77" s="14"/>
      <c r="I77" s="14"/>
      <c r="J77" s="14"/>
    </row>
    <row r="78" spans="1:10" ht="11.25">
      <c r="A78" s="11">
        <v>51</v>
      </c>
      <c r="B78" s="13" t="s">
        <v>651</v>
      </c>
      <c r="C78" s="14">
        <v>4582.969</v>
      </c>
      <c r="D78" s="14">
        <v>9636.642</v>
      </c>
      <c r="E78" s="14">
        <v>5419.157</v>
      </c>
      <c r="F78" s="14">
        <v>687.818</v>
      </c>
      <c r="G78" s="14">
        <v>4730.93</v>
      </c>
      <c r="H78" s="14">
        <v>3951.326</v>
      </c>
      <c r="I78" s="14">
        <v>306.33</v>
      </c>
      <c r="J78" s="14">
        <v>7744.212</v>
      </c>
    </row>
    <row r="79" spans="1:10" ht="11.25">
      <c r="A79" s="11">
        <v>52</v>
      </c>
      <c r="B79" s="13" t="s">
        <v>652</v>
      </c>
      <c r="C79" s="14" t="s">
        <v>653</v>
      </c>
      <c r="D79" s="14" t="s">
        <v>653</v>
      </c>
      <c r="E79" s="14" t="s">
        <v>653</v>
      </c>
      <c r="F79" s="14" t="s">
        <v>653</v>
      </c>
      <c r="G79" s="14" t="s">
        <v>653</v>
      </c>
      <c r="H79" s="14">
        <v>18472.08</v>
      </c>
      <c r="I79" s="14">
        <v>14074.105</v>
      </c>
      <c r="J79" s="14">
        <v>7583.394</v>
      </c>
    </row>
    <row r="80" spans="1:10" ht="11.25">
      <c r="A80" s="11">
        <v>53</v>
      </c>
      <c r="B80" s="13" t="s">
        <v>654</v>
      </c>
      <c r="C80" s="14">
        <v>12406.106</v>
      </c>
      <c r="D80" s="14">
        <v>15168.53</v>
      </c>
      <c r="E80" s="14">
        <v>13512.646</v>
      </c>
      <c r="F80" s="14">
        <v>12804.454</v>
      </c>
      <c r="G80" s="14">
        <v>9221.437</v>
      </c>
      <c r="H80" s="14">
        <v>11136.943</v>
      </c>
      <c r="I80" s="14">
        <v>14862.536</v>
      </c>
      <c r="J80" s="14">
        <v>7253.023</v>
      </c>
    </row>
    <row r="81" spans="1:10" ht="11.25">
      <c r="A81" s="11">
        <v>54</v>
      </c>
      <c r="B81" s="13" t="s">
        <v>655</v>
      </c>
      <c r="C81" s="14">
        <v>6027.489</v>
      </c>
      <c r="D81" s="14">
        <v>5376.135</v>
      </c>
      <c r="E81" s="14">
        <v>2998.753</v>
      </c>
      <c r="F81" s="14">
        <v>6962.779</v>
      </c>
      <c r="G81" s="14">
        <v>4676.79</v>
      </c>
      <c r="H81" s="14">
        <v>7177.984</v>
      </c>
      <c r="I81" s="14">
        <v>3191.385</v>
      </c>
      <c r="J81" s="14">
        <v>7221.695</v>
      </c>
    </row>
    <row r="82" spans="1:10" ht="11.25">
      <c r="A82" s="11">
        <v>55</v>
      </c>
      <c r="B82" s="13" t="s">
        <v>547</v>
      </c>
      <c r="C82" s="14">
        <v>4815.396</v>
      </c>
      <c r="D82" s="14">
        <v>5788.478</v>
      </c>
      <c r="E82" s="14">
        <v>5397.908</v>
      </c>
      <c r="F82" s="14">
        <v>4980.9</v>
      </c>
      <c r="G82" s="14">
        <v>7193.993</v>
      </c>
      <c r="H82" s="14">
        <v>9140.281</v>
      </c>
      <c r="I82" s="14">
        <v>6611.271</v>
      </c>
      <c r="J82" s="14">
        <v>5648.786</v>
      </c>
    </row>
    <row r="83" spans="1:10" ht="11.25">
      <c r="A83" s="11"/>
      <c r="B83" s="13"/>
      <c r="C83" s="14"/>
      <c r="D83" s="14"/>
      <c r="E83" s="14"/>
      <c r="F83" s="14"/>
      <c r="G83" s="14"/>
      <c r="H83" s="14"/>
      <c r="I83" s="14"/>
      <c r="J83" s="14"/>
    </row>
    <row r="84" spans="1:10" ht="11.25">
      <c r="A84" s="11">
        <v>56</v>
      </c>
      <c r="B84" s="13" t="s">
        <v>157</v>
      </c>
      <c r="C84" s="14">
        <v>20314.512</v>
      </c>
      <c r="D84" s="14">
        <v>18886.922</v>
      </c>
      <c r="E84" s="14">
        <v>12727.466</v>
      </c>
      <c r="F84" s="14">
        <v>13261.435</v>
      </c>
      <c r="G84" s="14">
        <v>15956.566</v>
      </c>
      <c r="H84" s="14">
        <v>20551.837</v>
      </c>
      <c r="I84" s="14">
        <v>16313.287</v>
      </c>
      <c r="J84" s="14">
        <v>5570.118</v>
      </c>
    </row>
    <row r="85" spans="1:10" ht="11.25">
      <c r="A85" s="11">
        <v>57</v>
      </c>
      <c r="B85" s="13" t="s">
        <v>656</v>
      </c>
      <c r="C85" s="14" t="s">
        <v>657</v>
      </c>
      <c r="D85" s="14" t="s">
        <v>657</v>
      </c>
      <c r="E85" s="14" t="s">
        <v>657</v>
      </c>
      <c r="F85" s="14" t="s">
        <v>657</v>
      </c>
      <c r="G85" s="14">
        <v>3181.233</v>
      </c>
      <c r="H85" s="14">
        <v>3790.02</v>
      </c>
      <c r="I85" s="14">
        <v>5444.305</v>
      </c>
      <c r="J85" s="14">
        <v>5190.353</v>
      </c>
    </row>
    <row r="86" spans="1:10" ht="11.25">
      <c r="A86" s="11">
        <v>58</v>
      </c>
      <c r="B86" s="13" t="s">
        <v>658</v>
      </c>
      <c r="C86" s="14">
        <v>20499.999</v>
      </c>
      <c r="D86" s="14">
        <v>18215.216</v>
      </c>
      <c r="E86" s="14">
        <v>19496.032</v>
      </c>
      <c r="F86" s="14">
        <v>9208.144</v>
      </c>
      <c r="G86" s="14">
        <v>14417.985</v>
      </c>
      <c r="H86" s="14">
        <v>65603.105</v>
      </c>
      <c r="I86" s="14">
        <v>31363.841</v>
      </c>
      <c r="J86" s="14">
        <v>4827.025</v>
      </c>
    </row>
    <row r="87" spans="1:10" ht="11.25">
      <c r="A87" s="11">
        <v>59</v>
      </c>
      <c r="B87" s="13" t="s">
        <v>659</v>
      </c>
      <c r="C87" s="14">
        <v>949.034</v>
      </c>
      <c r="D87" s="14">
        <v>778.637</v>
      </c>
      <c r="E87" s="14">
        <v>852.701</v>
      </c>
      <c r="F87" s="14">
        <v>7594.076</v>
      </c>
      <c r="G87" s="14">
        <v>6864.231</v>
      </c>
      <c r="H87" s="14">
        <v>5093.514</v>
      </c>
      <c r="I87" s="14">
        <v>8066.467</v>
      </c>
      <c r="J87" s="14">
        <v>3983.349</v>
      </c>
    </row>
    <row r="88" spans="1:10" ht="11.25">
      <c r="A88" s="11">
        <v>60</v>
      </c>
      <c r="B88" s="13" t="s">
        <v>660</v>
      </c>
      <c r="C88" s="14">
        <v>3771.576</v>
      </c>
      <c r="D88" s="14">
        <v>4483.557</v>
      </c>
      <c r="E88" s="14">
        <v>3591.076</v>
      </c>
      <c r="F88" s="14">
        <v>6156.332</v>
      </c>
      <c r="G88" s="14">
        <v>1337.856</v>
      </c>
      <c r="H88" s="14">
        <v>7767.143</v>
      </c>
      <c r="I88" s="14">
        <v>6678.313</v>
      </c>
      <c r="J88" s="14">
        <v>3666.158</v>
      </c>
    </row>
    <row r="89" spans="1:10" ht="11.25">
      <c r="A89" s="11"/>
      <c r="B89" s="13"/>
      <c r="C89" s="14"/>
      <c r="D89" s="14"/>
      <c r="E89" s="14"/>
      <c r="F89" s="14"/>
      <c r="G89" s="14"/>
      <c r="H89" s="14"/>
      <c r="I89" s="14"/>
      <c r="J89" s="14"/>
    </row>
    <row r="90" spans="1:10" ht="11.25">
      <c r="A90" s="11">
        <v>61</v>
      </c>
      <c r="B90" s="13" t="s">
        <v>517</v>
      </c>
      <c r="C90" s="14">
        <v>2186.955</v>
      </c>
      <c r="D90" s="14">
        <v>1709.91</v>
      </c>
      <c r="E90" s="14">
        <v>371.347</v>
      </c>
      <c r="F90" s="14">
        <v>562.976</v>
      </c>
      <c r="G90" s="14">
        <v>1553.614</v>
      </c>
      <c r="H90" s="14">
        <v>1637.801</v>
      </c>
      <c r="I90" s="14">
        <v>40.561</v>
      </c>
      <c r="J90" s="14">
        <v>3658.884</v>
      </c>
    </row>
    <row r="91" spans="1:10" ht="11.25">
      <c r="A91" s="11">
        <v>62</v>
      </c>
      <c r="B91" s="13" t="s">
        <v>661</v>
      </c>
      <c r="C91" s="14">
        <v>955.62</v>
      </c>
      <c r="D91" s="14">
        <v>834.01</v>
      </c>
      <c r="E91" s="14">
        <v>713.901</v>
      </c>
      <c r="F91" s="14">
        <v>396.736</v>
      </c>
      <c r="G91" s="14">
        <v>783.696</v>
      </c>
      <c r="H91" s="14">
        <v>479.808</v>
      </c>
      <c r="I91" s="14">
        <v>2080.11</v>
      </c>
      <c r="J91" s="14">
        <v>3624.463</v>
      </c>
    </row>
    <row r="92" spans="1:10" ht="11.25">
      <c r="A92" s="11">
        <v>63</v>
      </c>
      <c r="B92" s="13" t="s">
        <v>200</v>
      </c>
      <c r="C92" s="14">
        <v>15661.81</v>
      </c>
      <c r="D92" s="14">
        <v>902.08</v>
      </c>
      <c r="E92" s="14">
        <v>1339.701</v>
      </c>
      <c r="F92" s="14">
        <v>3030.851</v>
      </c>
      <c r="G92" s="14">
        <v>2402.03</v>
      </c>
      <c r="H92" s="14">
        <v>3608.129</v>
      </c>
      <c r="I92" s="14">
        <v>4459.616</v>
      </c>
      <c r="J92" s="14">
        <v>3416.578</v>
      </c>
    </row>
    <row r="93" spans="1:10" ht="11.25">
      <c r="A93" s="11">
        <v>64</v>
      </c>
      <c r="B93" s="13" t="s">
        <v>662</v>
      </c>
      <c r="C93" s="14">
        <v>792.546</v>
      </c>
      <c r="D93" s="14">
        <v>1843.84</v>
      </c>
      <c r="E93" s="14">
        <v>1974.736</v>
      </c>
      <c r="F93" s="14">
        <v>2422.526</v>
      </c>
      <c r="G93" s="14">
        <v>2514.162</v>
      </c>
      <c r="H93" s="14">
        <v>2206.407</v>
      </c>
      <c r="I93" s="14">
        <v>3092.209</v>
      </c>
      <c r="J93" s="14">
        <v>3250.084</v>
      </c>
    </row>
    <row r="94" spans="1:10" ht="11.25">
      <c r="A94" s="11">
        <v>65</v>
      </c>
      <c r="B94" s="13" t="s">
        <v>663</v>
      </c>
      <c r="C94" s="14" t="s">
        <v>637</v>
      </c>
      <c r="D94" s="14" t="s">
        <v>637</v>
      </c>
      <c r="E94" s="14" t="s">
        <v>637</v>
      </c>
      <c r="F94" s="14">
        <v>1156.994</v>
      </c>
      <c r="G94" s="14">
        <v>2945.233</v>
      </c>
      <c r="H94" s="14">
        <v>3489.565</v>
      </c>
      <c r="I94" s="14">
        <v>24175.809</v>
      </c>
      <c r="J94" s="14">
        <v>2655.739</v>
      </c>
    </row>
    <row r="95" spans="1:10" ht="11.25">
      <c r="A95" s="11"/>
      <c r="B95" s="13"/>
      <c r="C95" s="14"/>
      <c r="D95" s="14"/>
      <c r="E95" s="14"/>
      <c r="F95" s="14"/>
      <c r="G95" s="14"/>
      <c r="H95" s="14"/>
      <c r="I95" s="14"/>
      <c r="J95" s="14"/>
    </row>
    <row r="96" spans="1:10" ht="11.25">
      <c r="A96" s="11">
        <v>66</v>
      </c>
      <c r="B96" s="13" t="s">
        <v>664</v>
      </c>
      <c r="C96" s="14" t="s">
        <v>637</v>
      </c>
      <c r="D96" s="14" t="s">
        <v>637</v>
      </c>
      <c r="E96" s="14" t="s">
        <v>637</v>
      </c>
      <c r="F96" s="14">
        <v>643.598</v>
      </c>
      <c r="G96" s="14">
        <v>1455.023</v>
      </c>
      <c r="H96" s="14">
        <v>1313.051</v>
      </c>
      <c r="I96" s="14">
        <v>1246.161</v>
      </c>
      <c r="J96" s="14">
        <v>2618.4</v>
      </c>
    </row>
    <row r="97" spans="1:10" ht="11.25">
      <c r="A97" s="11">
        <v>67</v>
      </c>
      <c r="B97" s="13" t="s">
        <v>665</v>
      </c>
      <c r="C97" s="14">
        <v>8.835</v>
      </c>
      <c r="D97" s="14">
        <v>5422.15</v>
      </c>
      <c r="E97" s="14">
        <v>24.927</v>
      </c>
      <c r="F97" s="14">
        <v>3047.828</v>
      </c>
      <c r="G97" s="14">
        <v>2939.315</v>
      </c>
      <c r="H97" s="14">
        <v>11.295</v>
      </c>
      <c r="I97" s="14">
        <v>0</v>
      </c>
      <c r="J97" s="14">
        <v>2477.127</v>
      </c>
    </row>
    <row r="98" spans="1:10" ht="11.25">
      <c r="A98" s="11">
        <v>68</v>
      </c>
      <c r="B98" s="13" t="s">
        <v>191</v>
      </c>
      <c r="C98" s="14">
        <v>3384.798</v>
      </c>
      <c r="D98" s="14">
        <v>3626.583</v>
      </c>
      <c r="E98" s="14">
        <v>18764.257</v>
      </c>
      <c r="F98" s="14">
        <v>29222.282</v>
      </c>
      <c r="G98" s="14">
        <v>29420.148</v>
      </c>
      <c r="H98" s="14">
        <v>37417.592</v>
      </c>
      <c r="I98" s="14">
        <v>15470.503</v>
      </c>
      <c r="J98" s="14">
        <v>2445.712</v>
      </c>
    </row>
    <row r="99" spans="1:10" ht="11.25">
      <c r="A99" s="11">
        <v>69</v>
      </c>
      <c r="B99" s="13" t="s">
        <v>666</v>
      </c>
      <c r="C99" s="14">
        <v>608.316</v>
      </c>
      <c r="D99" s="14">
        <v>1111.685</v>
      </c>
      <c r="E99" s="14">
        <v>765.881</v>
      </c>
      <c r="F99" s="14">
        <v>1109.166</v>
      </c>
      <c r="G99" s="14">
        <v>1140.239</v>
      </c>
      <c r="H99" s="14">
        <v>1352.974</v>
      </c>
      <c r="I99" s="14">
        <v>2064.138</v>
      </c>
      <c r="J99" s="14">
        <v>2193.622</v>
      </c>
    </row>
    <row r="100" spans="1:10" ht="11.25">
      <c r="A100" s="11">
        <v>70</v>
      </c>
      <c r="B100" s="13" t="s">
        <v>164</v>
      </c>
      <c r="C100" s="14">
        <v>13005.156</v>
      </c>
      <c r="D100" s="14">
        <v>7998.364</v>
      </c>
      <c r="E100" s="14">
        <v>24135.648</v>
      </c>
      <c r="F100" s="14">
        <v>18747.565</v>
      </c>
      <c r="G100" s="14">
        <v>20869.506</v>
      </c>
      <c r="H100" s="14">
        <v>19939.686</v>
      </c>
      <c r="I100" s="14">
        <v>5505.334</v>
      </c>
      <c r="J100" s="14">
        <v>2182.647</v>
      </c>
    </row>
    <row r="101" ht="11.25">
      <c r="A101" s="11"/>
    </row>
    <row r="102" spans="1:10" ht="11.25">
      <c r="A102" s="11">
        <v>71</v>
      </c>
      <c r="B102" s="13" t="s">
        <v>667</v>
      </c>
      <c r="C102" s="14">
        <v>3483.944</v>
      </c>
      <c r="D102" s="14">
        <v>785.074</v>
      </c>
      <c r="E102" s="14">
        <v>183.817</v>
      </c>
      <c r="F102" s="14">
        <v>1008.018</v>
      </c>
      <c r="G102" s="14">
        <v>502.766</v>
      </c>
      <c r="H102" s="14">
        <v>1037.694</v>
      </c>
      <c r="I102" s="14">
        <v>1922.029</v>
      </c>
      <c r="J102" s="14">
        <v>1808.629</v>
      </c>
    </row>
    <row r="103" spans="1:10" ht="11.25">
      <c r="A103" s="11">
        <v>72</v>
      </c>
      <c r="B103" s="13" t="s">
        <v>668</v>
      </c>
      <c r="C103" s="14">
        <v>2703.392</v>
      </c>
      <c r="D103" s="14">
        <v>2674.86</v>
      </c>
      <c r="E103" s="14">
        <v>3555.436</v>
      </c>
      <c r="F103" s="14">
        <v>1231.015</v>
      </c>
      <c r="G103" s="14">
        <v>3164.699</v>
      </c>
      <c r="H103" s="14">
        <v>1399.927</v>
      </c>
      <c r="I103" s="14">
        <v>2343.129</v>
      </c>
      <c r="J103" s="14">
        <v>1725.979</v>
      </c>
    </row>
    <row r="104" spans="1:10" ht="11.25">
      <c r="A104" s="11">
        <v>73</v>
      </c>
      <c r="B104" s="13" t="s">
        <v>669</v>
      </c>
      <c r="C104" s="14" t="s">
        <v>646</v>
      </c>
      <c r="D104" s="14" t="s">
        <v>646</v>
      </c>
      <c r="E104" s="14" t="s">
        <v>646</v>
      </c>
      <c r="F104" s="14" t="s">
        <v>646</v>
      </c>
      <c r="G104" s="14" t="s">
        <v>646</v>
      </c>
      <c r="H104" s="14">
        <v>736.479</v>
      </c>
      <c r="I104" s="14">
        <v>3236.967</v>
      </c>
      <c r="J104" s="14">
        <v>1601.164</v>
      </c>
    </row>
    <row r="105" spans="1:10" ht="11.25">
      <c r="A105" s="11">
        <v>74</v>
      </c>
      <c r="B105" s="13" t="s">
        <v>188</v>
      </c>
      <c r="C105" s="14">
        <v>1022.493</v>
      </c>
      <c r="D105" s="14">
        <v>1005.395</v>
      </c>
      <c r="E105" s="14">
        <v>1444.031</v>
      </c>
      <c r="F105" s="14">
        <v>1969.461</v>
      </c>
      <c r="G105" s="14">
        <v>2473.743</v>
      </c>
      <c r="H105" s="14">
        <v>2869.003</v>
      </c>
      <c r="I105" s="14">
        <v>1778.019</v>
      </c>
      <c r="J105" s="14">
        <v>1529.512</v>
      </c>
    </row>
    <row r="106" spans="1:10" ht="11.25">
      <c r="A106" s="11">
        <v>75</v>
      </c>
      <c r="B106" s="13" t="s">
        <v>193</v>
      </c>
      <c r="C106" s="14">
        <v>451.629</v>
      </c>
      <c r="D106" s="14">
        <v>365.073</v>
      </c>
      <c r="E106" s="14">
        <v>508.194</v>
      </c>
      <c r="F106" s="14">
        <v>1262.054</v>
      </c>
      <c r="G106" s="14">
        <v>1937.318</v>
      </c>
      <c r="H106" s="14">
        <v>1757.935</v>
      </c>
      <c r="I106" s="14">
        <v>1733.767</v>
      </c>
      <c r="J106" s="14">
        <v>1459.344</v>
      </c>
    </row>
    <row r="107" spans="1:10" ht="11.25">
      <c r="A107" s="11"/>
      <c r="B107" s="13"/>
      <c r="C107" s="14"/>
      <c r="D107" s="14"/>
      <c r="E107" s="14"/>
      <c r="F107" s="14"/>
      <c r="G107" s="14"/>
      <c r="H107" s="14"/>
      <c r="I107" s="14"/>
      <c r="J107" s="14"/>
    </row>
    <row r="108" spans="1:10" ht="11.25">
      <c r="A108" s="11">
        <v>76</v>
      </c>
      <c r="B108" s="13" t="s">
        <v>670</v>
      </c>
      <c r="C108" s="14">
        <v>581.149</v>
      </c>
      <c r="D108" s="14">
        <v>848.781</v>
      </c>
      <c r="E108" s="14">
        <v>2390.662</v>
      </c>
      <c r="F108" s="14">
        <v>2395.614</v>
      </c>
      <c r="G108" s="14">
        <v>708.27</v>
      </c>
      <c r="H108" s="14">
        <v>1375.98</v>
      </c>
      <c r="I108" s="14">
        <v>1153.804</v>
      </c>
      <c r="J108" s="14">
        <v>1352.627</v>
      </c>
    </row>
    <row r="109" spans="1:10" ht="11.25">
      <c r="A109" s="11">
        <v>77</v>
      </c>
      <c r="B109" s="13" t="s">
        <v>671</v>
      </c>
      <c r="C109" s="14">
        <v>16091.34</v>
      </c>
      <c r="D109" s="14">
        <v>17097.304</v>
      </c>
      <c r="E109" s="14">
        <v>6093.319</v>
      </c>
      <c r="F109" s="14">
        <v>5711.993</v>
      </c>
      <c r="G109" s="14">
        <v>4621.137</v>
      </c>
      <c r="H109" s="14">
        <v>20084.783</v>
      </c>
      <c r="I109" s="14">
        <v>4284.079</v>
      </c>
      <c r="J109" s="14">
        <v>1166.808</v>
      </c>
    </row>
    <row r="110" spans="1:10" ht="11.25">
      <c r="A110" s="11">
        <v>78</v>
      </c>
      <c r="B110" s="13" t="s">
        <v>672</v>
      </c>
      <c r="C110" s="14">
        <v>540859.262</v>
      </c>
      <c r="D110" s="14">
        <v>492890.119</v>
      </c>
      <c r="E110" s="14">
        <v>482734.759</v>
      </c>
      <c r="F110" s="14">
        <v>492283.181</v>
      </c>
      <c r="G110" s="14">
        <v>529644.041</v>
      </c>
      <c r="H110" s="14">
        <v>422751.352</v>
      </c>
      <c r="I110" s="14">
        <v>140053.566</v>
      </c>
      <c r="J110" s="14">
        <v>720.924</v>
      </c>
    </row>
    <row r="111" spans="1:10" ht="11.25">
      <c r="A111" s="11">
        <v>79</v>
      </c>
      <c r="B111" s="13" t="s">
        <v>177</v>
      </c>
      <c r="C111" s="14">
        <v>29542.82</v>
      </c>
      <c r="D111" s="14">
        <v>35655.39</v>
      </c>
      <c r="E111" s="14">
        <v>21130.382</v>
      </c>
      <c r="F111" s="14">
        <v>9618.325</v>
      </c>
      <c r="G111" s="14">
        <v>13251.019</v>
      </c>
      <c r="H111" s="14">
        <v>4634.225</v>
      </c>
      <c r="I111" s="14">
        <v>3852.798</v>
      </c>
      <c r="J111" s="14">
        <v>664.928</v>
      </c>
    </row>
    <row r="112" spans="1:10" ht="11.25">
      <c r="A112" s="11">
        <v>80</v>
      </c>
      <c r="B112" s="13" t="s">
        <v>528</v>
      </c>
      <c r="C112" s="14">
        <v>56895.11</v>
      </c>
      <c r="D112" s="14">
        <v>19865.72</v>
      </c>
      <c r="E112" s="14">
        <v>1484.388</v>
      </c>
      <c r="F112" s="14">
        <v>7295.511</v>
      </c>
      <c r="G112" s="14">
        <v>31093.499</v>
      </c>
      <c r="H112" s="14">
        <v>2419.363</v>
      </c>
      <c r="I112" s="14">
        <v>1964.7</v>
      </c>
      <c r="J112" s="14">
        <v>649.861</v>
      </c>
    </row>
    <row r="113" ht="11.25">
      <c r="A113" s="11"/>
    </row>
    <row r="114" ht="11.25">
      <c r="A114" s="11"/>
    </row>
    <row r="115" spans="1:10" ht="11.25">
      <c r="A115" s="9" t="s">
        <v>673</v>
      </c>
      <c r="B115" s="9"/>
      <c r="C115" s="9"/>
      <c r="D115" s="9"/>
      <c r="E115" s="9"/>
      <c r="F115" s="9"/>
      <c r="G115" s="9"/>
      <c r="H115" s="9"/>
      <c r="I115" s="9"/>
      <c r="J115" s="9"/>
    </row>
    <row r="117" ht="11.25">
      <c r="A117" s="8" t="s">
        <v>639</v>
      </c>
    </row>
    <row r="118" ht="11.25">
      <c r="A118" s="8" t="s">
        <v>607</v>
      </c>
    </row>
    <row r="120" spans="1:10" ht="12" thickBot="1">
      <c r="A120" s="9" t="s">
        <v>875</v>
      </c>
      <c r="B120" s="9"/>
      <c r="C120" s="9"/>
      <c r="D120" s="9"/>
      <c r="E120" s="9"/>
      <c r="F120" s="9"/>
      <c r="G120" s="9"/>
      <c r="H120" s="9"/>
      <c r="I120" s="9"/>
      <c r="J120" s="9"/>
    </row>
    <row r="121" spans="1:10" ht="11.25">
      <c r="A121" s="15"/>
      <c r="B121" s="10"/>
      <c r="C121" s="10"/>
      <c r="D121" s="10"/>
      <c r="E121" s="10"/>
      <c r="F121" s="10"/>
      <c r="G121" s="10"/>
      <c r="H121" s="10"/>
      <c r="I121" s="10"/>
      <c r="J121" s="10"/>
    </row>
    <row r="122" spans="1:10" ht="12" thickBot="1">
      <c r="A122" s="16" t="s">
        <v>108</v>
      </c>
      <c r="B122" s="16" t="s">
        <v>109</v>
      </c>
      <c r="C122" s="16" t="s">
        <v>877</v>
      </c>
      <c r="D122" s="16" t="s">
        <v>878</v>
      </c>
      <c r="E122" s="16" t="s">
        <v>879</v>
      </c>
      <c r="F122" s="16" t="s">
        <v>880</v>
      </c>
      <c r="G122" s="16" t="s">
        <v>881</v>
      </c>
      <c r="H122" s="16" t="s">
        <v>882</v>
      </c>
      <c r="I122" s="16" t="s">
        <v>883</v>
      </c>
      <c r="J122" s="16" t="s">
        <v>884</v>
      </c>
    </row>
    <row r="123" ht="11.25">
      <c r="A123" s="11"/>
    </row>
    <row r="124" spans="1:10" ht="11.25">
      <c r="A124" s="11">
        <v>81</v>
      </c>
      <c r="B124" s="13" t="s">
        <v>674</v>
      </c>
      <c r="C124" s="14">
        <v>20.31</v>
      </c>
      <c r="D124" s="14">
        <v>163.641</v>
      </c>
      <c r="E124" s="14">
        <v>42.708</v>
      </c>
      <c r="F124" s="14">
        <v>1364.542</v>
      </c>
      <c r="G124" s="14">
        <v>1360.983</v>
      </c>
      <c r="H124" s="14">
        <v>5969.734</v>
      </c>
      <c r="I124" s="14">
        <v>1303.515</v>
      </c>
      <c r="J124" s="14">
        <v>623.482</v>
      </c>
    </row>
    <row r="125" spans="1:10" ht="11.25">
      <c r="A125" s="11">
        <v>82</v>
      </c>
      <c r="B125" s="13" t="s">
        <v>675</v>
      </c>
      <c r="C125" s="14">
        <v>290.697</v>
      </c>
      <c r="D125" s="14">
        <v>58.543</v>
      </c>
      <c r="E125" s="14">
        <v>78.673</v>
      </c>
      <c r="F125" s="14">
        <v>89.308</v>
      </c>
      <c r="G125" s="14">
        <v>4128.277</v>
      </c>
      <c r="H125" s="14">
        <v>104.182</v>
      </c>
      <c r="I125" s="14">
        <v>470.044</v>
      </c>
      <c r="J125" s="14">
        <v>548.488</v>
      </c>
    </row>
    <row r="126" spans="1:10" ht="11.25">
      <c r="A126" s="11">
        <v>83</v>
      </c>
      <c r="B126" s="13" t="s">
        <v>676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458.204</v>
      </c>
    </row>
    <row r="127" spans="1:10" ht="11.25">
      <c r="A127" s="11">
        <v>84</v>
      </c>
      <c r="B127" s="13" t="s">
        <v>677</v>
      </c>
      <c r="C127" s="14" t="s">
        <v>678</v>
      </c>
      <c r="D127" s="14" t="s">
        <v>678</v>
      </c>
      <c r="E127" s="14">
        <v>303.904</v>
      </c>
      <c r="F127" s="14">
        <v>11479.308</v>
      </c>
      <c r="G127" s="14">
        <v>3585.527</v>
      </c>
      <c r="H127" s="14">
        <v>6469.929</v>
      </c>
      <c r="I127" s="14">
        <v>1597.673</v>
      </c>
      <c r="J127" s="14">
        <v>451.104</v>
      </c>
    </row>
    <row r="128" spans="1:10" ht="11.25">
      <c r="A128" s="11">
        <v>85</v>
      </c>
      <c r="B128" s="13" t="s">
        <v>679</v>
      </c>
      <c r="C128" s="14">
        <v>0</v>
      </c>
      <c r="D128" s="14">
        <v>6.075</v>
      </c>
      <c r="E128" s="14">
        <v>0</v>
      </c>
      <c r="F128" s="14">
        <v>0</v>
      </c>
      <c r="G128" s="14">
        <v>18.987</v>
      </c>
      <c r="H128" s="14">
        <v>0</v>
      </c>
      <c r="I128" s="14">
        <v>0</v>
      </c>
      <c r="J128" s="14">
        <v>288.773</v>
      </c>
    </row>
    <row r="129" spans="1:10" ht="11.25">
      <c r="A129" s="11"/>
      <c r="B129" s="11"/>
      <c r="C129" s="14"/>
      <c r="D129" s="14"/>
      <c r="E129" s="14"/>
      <c r="F129" s="14"/>
      <c r="G129" s="14"/>
      <c r="H129" s="14"/>
      <c r="I129" s="14"/>
      <c r="J129" s="14"/>
    </row>
    <row r="130" spans="1:10" ht="11.25">
      <c r="A130" s="11">
        <v>86</v>
      </c>
      <c r="B130" s="13" t="s">
        <v>680</v>
      </c>
      <c r="C130" s="14">
        <v>94.414</v>
      </c>
      <c r="D130" s="14">
        <v>51.466</v>
      </c>
      <c r="E130" s="14">
        <v>16.406</v>
      </c>
      <c r="F130" s="14">
        <v>138.103</v>
      </c>
      <c r="G130" s="14">
        <v>305.342</v>
      </c>
      <c r="H130" s="14">
        <v>235.96</v>
      </c>
      <c r="I130" s="14">
        <v>78654.472</v>
      </c>
      <c r="J130" s="14">
        <v>286.221</v>
      </c>
    </row>
    <row r="131" spans="1:10" ht="11.25">
      <c r="A131" s="11">
        <v>87</v>
      </c>
      <c r="B131" s="13" t="s">
        <v>681</v>
      </c>
      <c r="C131" s="14" t="s">
        <v>682</v>
      </c>
      <c r="D131" s="14" t="s">
        <v>682</v>
      </c>
      <c r="E131" s="14" t="s">
        <v>682</v>
      </c>
      <c r="F131" s="14" t="s">
        <v>682</v>
      </c>
      <c r="G131" s="14" t="s">
        <v>682</v>
      </c>
      <c r="H131" s="14">
        <v>0</v>
      </c>
      <c r="I131" s="14">
        <v>87.625</v>
      </c>
      <c r="J131" s="14">
        <v>267.856</v>
      </c>
    </row>
    <row r="132" spans="1:10" ht="11.25">
      <c r="A132" s="11">
        <v>88</v>
      </c>
      <c r="B132" s="13" t="s">
        <v>683</v>
      </c>
      <c r="C132" s="14">
        <v>13.646</v>
      </c>
      <c r="D132" s="14">
        <v>23.821</v>
      </c>
      <c r="E132" s="14">
        <v>97.084</v>
      </c>
      <c r="F132" s="14">
        <v>17.692</v>
      </c>
      <c r="G132" s="14">
        <v>100.301</v>
      </c>
      <c r="H132" s="14">
        <v>751.069</v>
      </c>
      <c r="I132" s="14">
        <v>175.892</v>
      </c>
      <c r="J132" s="14">
        <v>265.626</v>
      </c>
    </row>
    <row r="133" spans="1:10" ht="11.25">
      <c r="A133" s="11">
        <v>89</v>
      </c>
      <c r="B133" s="13" t="s">
        <v>684</v>
      </c>
      <c r="C133" s="14">
        <v>5582.828</v>
      </c>
      <c r="D133" s="14">
        <v>116.45</v>
      </c>
      <c r="E133" s="14">
        <v>132.364</v>
      </c>
      <c r="F133" s="14">
        <v>240.591</v>
      </c>
      <c r="G133" s="14">
        <v>366.834</v>
      </c>
      <c r="H133" s="14">
        <v>333.53</v>
      </c>
      <c r="I133" s="14">
        <v>775.136</v>
      </c>
      <c r="J133" s="14">
        <v>251.966</v>
      </c>
    </row>
    <row r="134" spans="1:10" ht="11.25">
      <c r="A134" s="11">
        <v>90</v>
      </c>
      <c r="B134" s="13" t="s">
        <v>685</v>
      </c>
      <c r="C134" s="14">
        <v>67.021</v>
      </c>
      <c r="D134" s="14">
        <v>44.625</v>
      </c>
      <c r="E134" s="14">
        <v>154.474</v>
      </c>
      <c r="F134" s="14">
        <v>49.388</v>
      </c>
      <c r="G134" s="14">
        <v>159.624</v>
      </c>
      <c r="H134" s="14">
        <v>167.661</v>
      </c>
      <c r="I134" s="14">
        <v>249.216</v>
      </c>
      <c r="J134" s="14">
        <v>242.946</v>
      </c>
    </row>
    <row r="135" spans="1:10" ht="11.25">
      <c r="A135" s="11"/>
      <c r="B135" s="11"/>
      <c r="C135" s="14"/>
      <c r="D135" s="14"/>
      <c r="E135" s="14"/>
      <c r="F135" s="14"/>
      <c r="G135" s="14"/>
      <c r="H135" s="14"/>
      <c r="I135" s="14"/>
      <c r="J135" s="14"/>
    </row>
    <row r="136" spans="1:10" ht="11.25">
      <c r="A136" s="11">
        <v>91</v>
      </c>
      <c r="B136" s="13" t="s">
        <v>206</v>
      </c>
      <c r="C136" s="14">
        <v>170.533</v>
      </c>
      <c r="D136" s="14">
        <v>75.812</v>
      </c>
      <c r="E136" s="14">
        <v>105.654</v>
      </c>
      <c r="F136" s="14">
        <v>788.143</v>
      </c>
      <c r="G136" s="14">
        <v>775.915</v>
      </c>
      <c r="H136" s="14">
        <v>176.479</v>
      </c>
      <c r="I136" s="14">
        <v>396.32</v>
      </c>
      <c r="J136" s="14">
        <v>210.82</v>
      </c>
    </row>
    <row r="137" spans="1:10" ht="11.25">
      <c r="A137" s="11">
        <v>92</v>
      </c>
      <c r="B137" s="13" t="s">
        <v>686</v>
      </c>
      <c r="C137" s="14">
        <v>382.301</v>
      </c>
      <c r="D137" s="14">
        <v>327.167</v>
      </c>
      <c r="E137" s="14">
        <v>244.43</v>
      </c>
      <c r="F137" s="14">
        <v>706.715</v>
      </c>
      <c r="G137" s="14">
        <v>216.138</v>
      </c>
      <c r="H137" s="14">
        <v>125.551</v>
      </c>
      <c r="I137" s="14">
        <v>214.803</v>
      </c>
      <c r="J137" s="14">
        <v>190.71</v>
      </c>
    </row>
    <row r="138" spans="1:10" ht="11.25">
      <c r="A138" s="11">
        <v>93</v>
      </c>
      <c r="B138" s="13" t="s">
        <v>687</v>
      </c>
      <c r="C138" s="14">
        <v>563.817</v>
      </c>
      <c r="D138" s="14">
        <v>310.742</v>
      </c>
      <c r="E138" s="14">
        <v>76.985</v>
      </c>
      <c r="F138" s="14">
        <v>39.108</v>
      </c>
      <c r="G138" s="14">
        <v>58.121</v>
      </c>
      <c r="H138" s="14">
        <v>15.263</v>
      </c>
      <c r="I138" s="14">
        <v>24.142</v>
      </c>
      <c r="J138" s="14">
        <v>138.906</v>
      </c>
    </row>
    <row r="139" spans="1:10" ht="11.25">
      <c r="A139" s="11">
        <v>94</v>
      </c>
      <c r="B139" s="13" t="s">
        <v>688</v>
      </c>
      <c r="C139" s="14">
        <v>324.747</v>
      </c>
      <c r="D139" s="14">
        <v>483.014</v>
      </c>
      <c r="E139" s="14">
        <v>353.308</v>
      </c>
      <c r="F139" s="14">
        <v>1275.853</v>
      </c>
      <c r="G139" s="14">
        <v>2163.039</v>
      </c>
      <c r="H139" s="14">
        <v>1135.828</v>
      </c>
      <c r="I139" s="14">
        <v>1167.584</v>
      </c>
      <c r="J139" s="14">
        <v>128.119</v>
      </c>
    </row>
    <row r="140" spans="1:10" ht="11.25">
      <c r="A140" s="11">
        <v>95</v>
      </c>
      <c r="B140" s="13" t="s">
        <v>689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117.482</v>
      </c>
    </row>
    <row r="141" spans="1:10" ht="11.25">
      <c r="A141" s="11"/>
      <c r="B141" s="13"/>
      <c r="C141" s="14"/>
      <c r="D141" s="14"/>
      <c r="E141" s="14"/>
      <c r="F141" s="14"/>
      <c r="G141" s="14"/>
      <c r="H141" s="14"/>
      <c r="I141" s="14"/>
      <c r="J141" s="14"/>
    </row>
    <row r="142" spans="1:10" ht="11.25">
      <c r="A142" s="11">
        <v>96</v>
      </c>
      <c r="B142" s="13" t="s">
        <v>690</v>
      </c>
      <c r="C142" s="14" t="s">
        <v>691</v>
      </c>
      <c r="D142" s="14" t="s">
        <v>691</v>
      </c>
      <c r="E142" s="14" t="s">
        <v>691</v>
      </c>
      <c r="F142" s="14" t="s">
        <v>691</v>
      </c>
      <c r="G142" s="14">
        <v>46.649</v>
      </c>
      <c r="H142" s="14">
        <v>146.696</v>
      </c>
      <c r="I142" s="14">
        <v>413.173</v>
      </c>
      <c r="J142" s="14">
        <v>91.766</v>
      </c>
    </row>
    <row r="143" spans="1:10" ht="11.25">
      <c r="A143" s="11">
        <v>97</v>
      </c>
      <c r="B143" s="13" t="s">
        <v>692</v>
      </c>
      <c r="C143" s="14">
        <v>147.351</v>
      </c>
      <c r="D143" s="14">
        <v>1162.241</v>
      </c>
      <c r="E143" s="14">
        <v>356.081</v>
      </c>
      <c r="F143" s="14">
        <v>399.569</v>
      </c>
      <c r="G143" s="14">
        <v>433.974</v>
      </c>
      <c r="H143" s="14">
        <v>433.384</v>
      </c>
      <c r="I143" s="14">
        <v>197.693</v>
      </c>
      <c r="J143" s="14">
        <v>85.105</v>
      </c>
    </row>
    <row r="144" spans="1:10" ht="11.25">
      <c r="A144" s="11">
        <v>98</v>
      </c>
      <c r="B144" s="13" t="s">
        <v>693</v>
      </c>
      <c r="C144" s="14">
        <v>7.654</v>
      </c>
      <c r="D144" s="14">
        <v>12.799</v>
      </c>
      <c r="E144" s="14">
        <v>17.324</v>
      </c>
      <c r="F144" s="14">
        <v>0</v>
      </c>
      <c r="G144" s="14">
        <v>15.175</v>
      </c>
      <c r="H144" s="14">
        <v>16.34</v>
      </c>
      <c r="I144" s="14">
        <v>13.85</v>
      </c>
      <c r="J144" s="14">
        <v>73.878</v>
      </c>
    </row>
    <row r="145" spans="1:10" ht="11.25">
      <c r="A145" s="11">
        <v>99</v>
      </c>
      <c r="B145" s="13" t="s">
        <v>202</v>
      </c>
      <c r="C145" s="14">
        <v>2088.649</v>
      </c>
      <c r="D145" s="14">
        <v>1658.181</v>
      </c>
      <c r="E145" s="14">
        <v>1751.865</v>
      </c>
      <c r="F145" s="14">
        <v>2556.317</v>
      </c>
      <c r="G145" s="14">
        <v>2765.784</v>
      </c>
      <c r="H145" s="14">
        <v>2140.084</v>
      </c>
      <c r="I145" s="14">
        <v>2251.741</v>
      </c>
      <c r="J145" s="14">
        <v>72.964</v>
      </c>
    </row>
    <row r="146" spans="1:10" ht="11.25">
      <c r="A146" s="11">
        <v>100</v>
      </c>
      <c r="B146" s="13" t="s">
        <v>694</v>
      </c>
      <c r="C146" s="14">
        <v>0</v>
      </c>
      <c r="D146" s="14">
        <v>11.481</v>
      </c>
      <c r="E146" s="14">
        <v>2.794</v>
      </c>
      <c r="F146" s="14">
        <v>0</v>
      </c>
      <c r="G146" s="14">
        <v>0</v>
      </c>
      <c r="H146" s="14">
        <v>0</v>
      </c>
      <c r="I146" s="14">
        <v>26.563</v>
      </c>
      <c r="J146" s="14">
        <v>71.27</v>
      </c>
    </row>
    <row r="148" spans="1:10" ht="11.25">
      <c r="A148" s="13"/>
      <c r="B148" s="13" t="s">
        <v>695</v>
      </c>
      <c r="C148" s="14">
        <v>2794838.415</v>
      </c>
      <c r="D148" s="14">
        <v>2981121.191</v>
      </c>
      <c r="E148" s="14">
        <v>4137131.174</v>
      </c>
      <c r="F148" s="14">
        <v>4951969.247</v>
      </c>
      <c r="G148" s="14">
        <v>5445967.001</v>
      </c>
      <c r="H148" s="14">
        <v>6345.989</v>
      </c>
      <c r="I148" s="14">
        <v>4994.442</v>
      </c>
      <c r="J148" s="14">
        <v>554.315</v>
      </c>
    </row>
    <row r="150" spans="1:10" ht="11.25">
      <c r="A150" s="13"/>
      <c r="B150" s="8" t="s">
        <v>216</v>
      </c>
      <c r="C150" s="14">
        <v>10026898.016</v>
      </c>
      <c r="D150" s="14">
        <v>11131360.28</v>
      </c>
      <c r="E150" s="14">
        <v>13681004.403</v>
      </c>
      <c r="F150" s="14">
        <v>16769194.727</v>
      </c>
      <c r="G150" s="14">
        <v>19593866.654</v>
      </c>
      <c r="H150" s="14">
        <v>18385866.532</v>
      </c>
      <c r="I150" s="14">
        <v>18464932.311</v>
      </c>
      <c r="J150" s="14">
        <v>16922110.56</v>
      </c>
    </row>
    <row r="151" spans="1:10" ht="12" thickBo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</row>
    <row r="152" ht="11.25">
      <c r="A152" s="1" t="s">
        <v>696</v>
      </c>
    </row>
    <row r="153" ht="11.25">
      <c r="A153" s="1" t="s">
        <v>697</v>
      </c>
    </row>
    <row r="154" ht="11.25">
      <c r="A154" s="1" t="s">
        <v>698</v>
      </c>
    </row>
    <row r="155" ht="11.25">
      <c r="A155" s="1" t="s">
        <v>699</v>
      </c>
    </row>
    <row r="156" ht="11.25">
      <c r="A156" s="1" t="s">
        <v>700</v>
      </c>
    </row>
    <row r="157" ht="11.25">
      <c r="A157" s="1" t="s">
        <v>701</v>
      </c>
    </row>
    <row r="158" ht="11.25">
      <c r="A158" s="1" t="s">
        <v>702</v>
      </c>
    </row>
    <row r="159" ht="11.25">
      <c r="A159" s="1" t="s">
        <v>703</v>
      </c>
    </row>
    <row r="160" ht="11.25">
      <c r="A160" s="1" t="s">
        <v>704</v>
      </c>
    </row>
    <row r="161" ht="11.25">
      <c r="A161" s="1" t="s">
        <v>705</v>
      </c>
    </row>
    <row r="162" ht="11.25">
      <c r="A162" s="1" t="s">
        <v>706</v>
      </c>
    </row>
    <row r="163" ht="11.25">
      <c r="A163" s="1" t="s">
        <v>707</v>
      </c>
    </row>
    <row r="164" ht="11.25">
      <c r="A164" s="1" t="s">
        <v>708</v>
      </c>
    </row>
    <row r="165" ht="11.25">
      <c r="A165" s="1" t="s">
        <v>709</v>
      </c>
    </row>
    <row r="166" ht="11.25">
      <c r="A166" s="1" t="s">
        <v>710</v>
      </c>
    </row>
    <row r="167" ht="11.25">
      <c r="A167" s="1" t="s">
        <v>711</v>
      </c>
    </row>
    <row r="168" ht="11.25">
      <c r="A168" s="1" t="s">
        <v>712</v>
      </c>
    </row>
    <row r="169" ht="11.25">
      <c r="A169" s="1" t="s">
        <v>713</v>
      </c>
    </row>
    <row r="170" ht="11.25">
      <c r="A170" s="1" t="s">
        <v>714</v>
      </c>
    </row>
    <row r="171" ht="11.25">
      <c r="A171" s="1" t="s">
        <v>715</v>
      </c>
    </row>
    <row r="172" ht="11.25">
      <c r="A172" s="1" t="s">
        <v>716</v>
      </c>
    </row>
    <row r="173" ht="11.25">
      <c r="A173" s="1" t="s">
        <v>717</v>
      </c>
    </row>
    <row r="174" ht="11.25">
      <c r="A174" s="1" t="s">
        <v>718</v>
      </c>
    </row>
    <row r="176" spans="1:10" ht="11.25">
      <c r="A176" s="13" t="s">
        <v>908</v>
      </c>
      <c r="B176" s="9"/>
      <c r="C176" s="9"/>
      <c r="D176" s="9"/>
      <c r="E176" s="9"/>
      <c r="F176" s="9"/>
      <c r="G176" s="9"/>
      <c r="H176" s="9"/>
      <c r="I176" s="9"/>
      <c r="J176" s="9"/>
    </row>
    <row r="177" spans="1:10" ht="11.25">
      <c r="A177" s="13"/>
      <c r="B177" s="9"/>
      <c r="C177" s="9"/>
      <c r="D177" s="9"/>
      <c r="E177" s="9"/>
      <c r="F177" s="9"/>
      <c r="G177" s="9"/>
      <c r="H177" s="9"/>
      <c r="I177" s="9"/>
      <c r="J177" s="9"/>
    </row>
    <row r="178" spans="1:10" ht="11.25">
      <c r="A178" s="13"/>
      <c r="B178" s="13"/>
      <c r="C178" s="13"/>
      <c r="D178" s="13"/>
      <c r="E178" s="13"/>
      <c r="F178" s="13"/>
      <c r="G178" s="13"/>
      <c r="H178" s="9"/>
      <c r="I178" s="9"/>
      <c r="J178" s="9"/>
    </row>
    <row r="179" spans="1:10" ht="11.25">
      <c r="A179" s="9" t="s">
        <v>719</v>
      </c>
      <c r="B179" s="9"/>
      <c r="C179" s="9"/>
      <c r="D179" s="9"/>
      <c r="E179" s="9"/>
      <c r="F179" s="9"/>
      <c r="G179" s="9"/>
      <c r="H179" s="9"/>
      <c r="I179" s="9"/>
      <c r="J179" s="9"/>
    </row>
  </sheetData>
  <printOptions/>
  <pageMargins left="0.5" right="0.5" top="1" bottom="0.5" header="0.5" footer="0.5"/>
  <pageSetup horizontalDpi="600" verticalDpi="600" orientation="landscape" scale="63" r:id="rId1"/>
  <rowBreaks count="2" manualBreakCount="2">
    <brk id="58" max="255" man="1"/>
    <brk id="116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/>
  <dimension ref="A1:J60"/>
  <sheetViews>
    <sheetView defaultGridColor="0" colorId="22" workbookViewId="0" topLeftCell="A1">
      <selection activeCell="A1" sqref="A1:IV16384"/>
    </sheetView>
  </sheetViews>
  <sheetFormatPr defaultColWidth="9.77734375" defaultRowHeight="15"/>
  <cols>
    <col min="1" max="1" width="6.77734375" style="1" customWidth="1"/>
    <col min="2" max="2" width="52.77734375" style="1" customWidth="1"/>
    <col min="3" max="12" width="11.77734375" style="1" customWidth="1"/>
    <col min="13" max="16384" width="9.77734375" style="1" customWidth="1"/>
  </cols>
  <sheetData>
    <row r="1" ht="11.25">
      <c r="A1" s="8" t="s">
        <v>720</v>
      </c>
    </row>
    <row r="2" ht="11.25">
      <c r="A2" s="8" t="s">
        <v>721</v>
      </c>
    </row>
    <row r="4" spans="1:10" ht="12" thickBot="1">
      <c r="A4" s="9" t="s">
        <v>875</v>
      </c>
      <c r="B4" s="9"/>
      <c r="C4" s="9"/>
      <c r="D4" s="9"/>
      <c r="E4" s="9"/>
      <c r="F4" s="9"/>
      <c r="G4" s="9"/>
      <c r="H4" s="9"/>
      <c r="I4" s="9"/>
      <c r="J4" s="9"/>
    </row>
    <row r="5" spans="1:10" ht="11.25">
      <c r="A5" s="15" t="s">
        <v>912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ht="12" thickBot="1">
      <c r="A6" s="16" t="s">
        <v>913</v>
      </c>
      <c r="B6" s="16" t="s">
        <v>914</v>
      </c>
      <c r="C6" s="16" t="s">
        <v>877</v>
      </c>
      <c r="D6" s="16" t="s">
        <v>878</v>
      </c>
      <c r="E6" s="16" t="s">
        <v>879</v>
      </c>
      <c r="F6" s="16" t="s">
        <v>880</v>
      </c>
      <c r="G6" s="16" t="s">
        <v>881</v>
      </c>
      <c r="H6" s="16" t="s">
        <v>882</v>
      </c>
      <c r="I6" s="16" t="s">
        <v>883</v>
      </c>
      <c r="J6" s="16" t="s">
        <v>884</v>
      </c>
    </row>
    <row r="8" spans="1:10" ht="11.25">
      <c r="A8" s="11" t="s">
        <v>915</v>
      </c>
      <c r="B8" s="17" t="s">
        <v>916</v>
      </c>
      <c r="C8" s="14">
        <v>151486.905</v>
      </c>
      <c r="D8" s="14">
        <v>174834.183</v>
      </c>
      <c r="E8" s="14">
        <v>176880.338</v>
      </c>
      <c r="F8" s="14">
        <v>151075.082</v>
      </c>
      <c r="G8" s="14">
        <v>212111.621</v>
      </c>
      <c r="H8" s="14">
        <v>205235.463</v>
      </c>
      <c r="I8" s="14">
        <v>149432.204</v>
      </c>
      <c r="J8" s="14">
        <v>126771.245</v>
      </c>
    </row>
    <row r="9" spans="1:10" ht="11.25">
      <c r="A9" s="11"/>
      <c r="B9" s="13"/>
      <c r="C9" s="14"/>
      <c r="D9" s="14"/>
      <c r="E9" s="14"/>
      <c r="F9" s="14"/>
      <c r="G9" s="14"/>
      <c r="H9" s="14"/>
      <c r="I9" s="14"/>
      <c r="J9" s="14"/>
    </row>
    <row r="10" spans="1:10" ht="11.25">
      <c r="A10" s="11" t="s">
        <v>917</v>
      </c>
      <c r="B10" s="17" t="s">
        <v>918</v>
      </c>
      <c r="C10" s="14">
        <v>138627.721</v>
      </c>
      <c r="D10" s="14">
        <v>168780.868</v>
      </c>
      <c r="E10" s="14">
        <v>192976.707</v>
      </c>
      <c r="F10" s="14">
        <v>220437.465</v>
      </c>
      <c r="G10" s="14">
        <v>246298.353</v>
      </c>
      <c r="H10" s="14">
        <v>267051.441</v>
      </c>
      <c r="I10" s="14">
        <v>309437.256</v>
      </c>
      <c r="J10" s="14">
        <v>349452.328</v>
      </c>
    </row>
    <row r="11" spans="1:10" ht="11.25">
      <c r="A11" s="11"/>
      <c r="B11" s="13"/>
      <c r="C11" s="14"/>
      <c r="D11" s="14"/>
      <c r="E11" s="14"/>
      <c r="F11" s="14"/>
      <c r="G11" s="14"/>
      <c r="H11" s="14"/>
      <c r="I11" s="14"/>
      <c r="J11" s="14"/>
    </row>
    <row r="12" spans="1:10" ht="11.25">
      <c r="A12" s="11" t="s">
        <v>919</v>
      </c>
      <c r="B12" s="13" t="s">
        <v>920</v>
      </c>
      <c r="C12" s="14">
        <v>76.409</v>
      </c>
      <c r="D12" s="14">
        <v>747.684</v>
      </c>
      <c r="E12" s="14">
        <v>177.613</v>
      </c>
      <c r="F12" s="14">
        <v>397.895</v>
      </c>
      <c r="G12" s="14">
        <v>2500.782</v>
      </c>
      <c r="H12" s="14">
        <v>115.137</v>
      </c>
      <c r="I12" s="14">
        <v>2072.872</v>
      </c>
      <c r="J12" s="14">
        <v>1551.233</v>
      </c>
    </row>
    <row r="13" spans="1:10" ht="11.25">
      <c r="A13" s="11"/>
      <c r="B13" s="13"/>
      <c r="C13" s="14"/>
      <c r="D13" s="14"/>
      <c r="E13" s="14"/>
      <c r="F13" s="14"/>
      <c r="G13" s="14"/>
      <c r="H13" s="14"/>
      <c r="I13" s="14"/>
      <c r="J13" s="14"/>
    </row>
    <row r="14" spans="1:10" ht="11.25">
      <c r="A14" s="11" t="s">
        <v>921</v>
      </c>
      <c r="B14" s="17" t="s">
        <v>922</v>
      </c>
      <c r="C14" s="14">
        <v>253026.287</v>
      </c>
      <c r="D14" s="14">
        <v>291682.294</v>
      </c>
      <c r="E14" s="14">
        <v>290687.239</v>
      </c>
      <c r="F14" s="14">
        <v>403303.366</v>
      </c>
      <c r="G14" s="14">
        <v>386973.351</v>
      </c>
      <c r="H14" s="14">
        <v>359188.042</v>
      </c>
      <c r="I14" s="14">
        <v>420680.334</v>
      </c>
      <c r="J14" s="14">
        <v>750871.239</v>
      </c>
    </row>
    <row r="15" spans="1:10" ht="11.25">
      <c r="A15" s="11"/>
      <c r="B15" s="13"/>
      <c r="C15" s="14"/>
      <c r="D15" s="14"/>
      <c r="E15" s="14"/>
      <c r="F15" s="14"/>
      <c r="G15" s="14"/>
      <c r="H15" s="14"/>
      <c r="I15" s="14"/>
      <c r="J15" s="14"/>
    </row>
    <row r="16" spans="1:10" ht="11.25">
      <c r="A16" s="11" t="s">
        <v>923</v>
      </c>
      <c r="B16" s="17" t="s">
        <v>924</v>
      </c>
      <c r="C16" s="14">
        <v>2140.168</v>
      </c>
      <c r="D16" s="14">
        <v>32.386</v>
      </c>
      <c r="E16" s="14">
        <v>7.263</v>
      </c>
      <c r="F16" s="14">
        <v>708.787</v>
      </c>
      <c r="G16" s="14">
        <v>83.357</v>
      </c>
      <c r="H16" s="14">
        <v>185.345</v>
      </c>
      <c r="I16" s="14">
        <v>98.196</v>
      </c>
      <c r="J16" s="14">
        <v>255.133</v>
      </c>
    </row>
    <row r="17" spans="1:10" ht="11.25">
      <c r="A17" s="11"/>
      <c r="B17" s="13"/>
      <c r="C17" s="14"/>
      <c r="D17" s="14"/>
      <c r="E17" s="14"/>
      <c r="F17" s="14"/>
      <c r="G17" s="14"/>
      <c r="H17" s="14"/>
      <c r="I17" s="14"/>
      <c r="J17" s="14"/>
    </row>
    <row r="18" spans="1:10" ht="11.25">
      <c r="A18" s="11" t="s">
        <v>925</v>
      </c>
      <c r="B18" s="17" t="s">
        <v>926</v>
      </c>
      <c r="C18" s="14">
        <v>32924.504</v>
      </c>
      <c r="D18" s="14">
        <v>23770.232</v>
      </c>
      <c r="E18" s="14">
        <v>25212.503</v>
      </c>
      <c r="F18" s="14">
        <v>107629.756</v>
      </c>
      <c r="G18" s="14">
        <v>186070.125</v>
      </c>
      <c r="H18" s="14">
        <v>111092.91</v>
      </c>
      <c r="I18" s="14">
        <v>88847.638</v>
      </c>
      <c r="J18" s="14">
        <v>135352.429</v>
      </c>
    </row>
    <row r="19" spans="1:10" ht="11.25">
      <c r="A19" s="11"/>
      <c r="B19" s="17"/>
      <c r="C19" s="14"/>
      <c r="D19" s="14"/>
      <c r="E19" s="14"/>
      <c r="F19" s="14"/>
      <c r="G19" s="14"/>
      <c r="H19" s="14"/>
      <c r="I19" s="14"/>
      <c r="J19" s="14"/>
    </row>
    <row r="20" spans="1:10" ht="11.25">
      <c r="A20" s="11" t="s">
        <v>927</v>
      </c>
      <c r="B20" s="17" t="s">
        <v>928</v>
      </c>
      <c r="C20" s="14">
        <v>14648.477</v>
      </c>
      <c r="D20" s="14">
        <v>19850.282</v>
      </c>
      <c r="E20" s="14">
        <v>22261.045</v>
      </c>
      <c r="F20" s="14">
        <v>24813.739</v>
      </c>
      <c r="G20" s="14">
        <v>44166.702</v>
      </c>
      <c r="H20" s="14">
        <v>64030.347</v>
      </c>
      <c r="I20" s="14">
        <v>90565.207</v>
      </c>
      <c r="J20" s="14">
        <v>105309.398</v>
      </c>
    </row>
    <row r="21" spans="1:10" ht="11.25">
      <c r="A21" s="11"/>
      <c r="B21" s="17"/>
      <c r="C21" s="14"/>
      <c r="D21" s="14"/>
      <c r="E21" s="14"/>
      <c r="F21" s="14"/>
      <c r="G21" s="14"/>
      <c r="H21" s="14"/>
      <c r="I21" s="14"/>
      <c r="J21" s="14"/>
    </row>
    <row r="22" spans="1:10" ht="11.25">
      <c r="A22" s="11" t="s">
        <v>929</v>
      </c>
      <c r="B22" s="17" t="s">
        <v>930</v>
      </c>
      <c r="C22" s="14"/>
      <c r="D22" s="14"/>
      <c r="E22" s="14"/>
      <c r="F22" s="14"/>
      <c r="G22" s="14"/>
      <c r="H22" s="14"/>
      <c r="I22" s="14"/>
      <c r="J22" s="14"/>
    </row>
    <row r="23" spans="1:10" ht="11.25">
      <c r="A23" s="11"/>
      <c r="B23" s="17" t="s">
        <v>931</v>
      </c>
      <c r="C23" s="14">
        <v>14430.858</v>
      </c>
      <c r="D23" s="14">
        <v>8420.578</v>
      </c>
      <c r="E23" s="14">
        <v>5113.239</v>
      </c>
      <c r="F23" s="14">
        <v>28516.969</v>
      </c>
      <c r="G23" s="14">
        <v>41164.396</v>
      </c>
      <c r="H23" s="14">
        <v>41126.614</v>
      </c>
      <c r="I23" s="14">
        <v>59129.324</v>
      </c>
      <c r="J23" s="14">
        <v>73195.809</v>
      </c>
    </row>
    <row r="24" spans="1:10" ht="11.25">
      <c r="A24" s="11"/>
      <c r="B24" s="17"/>
      <c r="C24" s="14"/>
      <c r="D24" s="14"/>
      <c r="E24" s="14"/>
      <c r="F24" s="14"/>
      <c r="G24" s="14"/>
      <c r="H24" s="14"/>
      <c r="I24" s="14"/>
      <c r="J24" s="14"/>
    </row>
    <row r="25" spans="1:10" ht="11.25">
      <c r="A25" s="11" t="s">
        <v>932</v>
      </c>
      <c r="B25" s="17" t="s">
        <v>933</v>
      </c>
      <c r="C25" s="14">
        <v>7401.486</v>
      </c>
      <c r="D25" s="14">
        <v>9197.85</v>
      </c>
      <c r="E25" s="14">
        <v>8021.485</v>
      </c>
      <c r="F25" s="14">
        <v>10344.765</v>
      </c>
      <c r="G25" s="14">
        <v>13264.154</v>
      </c>
      <c r="H25" s="14">
        <v>18522.513</v>
      </c>
      <c r="I25" s="14">
        <v>30942.342</v>
      </c>
      <c r="J25" s="14">
        <v>49719.455</v>
      </c>
    </row>
    <row r="26" spans="1:10" ht="11.25">
      <c r="A26" s="11"/>
      <c r="B26" s="17"/>
      <c r="C26" s="14"/>
      <c r="D26" s="14"/>
      <c r="E26" s="14"/>
      <c r="F26" s="14"/>
      <c r="G26" s="14"/>
      <c r="H26" s="14"/>
      <c r="I26" s="14"/>
      <c r="J26" s="14"/>
    </row>
    <row r="27" spans="1:10" ht="11.25">
      <c r="A27" s="11" t="s">
        <v>934</v>
      </c>
      <c r="B27" s="17" t="s">
        <v>935</v>
      </c>
      <c r="C27" s="14">
        <v>5513.124</v>
      </c>
      <c r="D27" s="14">
        <v>4361.934</v>
      </c>
      <c r="E27" s="14">
        <v>7522.055</v>
      </c>
      <c r="F27" s="14">
        <v>5996.922</v>
      </c>
      <c r="G27" s="14">
        <v>7195.642</v>
      </c>
      <c r="H27" s="14">
        <v>10383.696</v>
      </c>
      <c r="I27" s="14">
        <v>14859.001</v>
      </c>
      <c r="J27" s="14">
        <v>22494.774</v>
      </c>
    </row>
    <row r="28" spans="1:10" ht="11.25">
      <c r="A28" s="11"/>
      <c r="B28" s="17"/>
      <c r="C28" s="14"/>
      <c r="D28" s="14"/>
      <c r="E28" s="14"/>
      <c r="F28" s="14"/>
      <c r="G28" s="14"/>
      <c r="H28" s="14"/>
      <c r="I28" s="14"/>
      <c r="J28" s="14"/>
    </row>
    <row r="29" spans="1:10" ht="11.25">
      <c r="A29" s="11" t="s">
        <v>936</v>
      </c>
      <c r="B29" s="17" t="s">
        <v>937</v>
      </c>
      <c r="C29" s="14">
        <v>2367.961</v>
      </c>
      <c r="D29" s="14">
        <v>2982.201</v>
      </c>
      <c r="E29" s="14">
        <v>4660.33</v>
      </c>
      <c r="F29" s="14">
        <v>22014.713</v>
      </c>
      <c r="G29" s="14">
        <v>40125.892</v>
      </c>
      <c r="H29" s="14">
        <v>41987.245</v>
      </c>
      <c r="I29" s="14">
        <v>55065.615</v>
      </c>
      <c r="J29" s="14">
        <v>58639.196</v>
      </c>
    </row>
    <row r="30" spans="1:10" ht="11.25">
      <c r="A30" s="11"/>
      <c r="B30" s="17"/>
      <c r="C30" s="14"/>
      <c r="D30" s="14"/>
      <c r="E30" s="14"/>
      <c r="F30" s="14"/>
      <c r="G30" s="14"/>
      <c r="H30" s="14"/>
      <c r="I30" s="14"/>
      <c r="J30" s="14"/>
    </row>
    <row r="31" spans="1:10" ht="11.25">
      <c r="A31" s="11" t="s">
        <v>938</v>
      </c>
      <c r="B31" s="17" t="s">
        <v>939</v>
      </c>
      <c r="C31" s="14">
        <v>15077.186</v>
      </c>
      <c r="D31" s="14">
        <v>28590.148</v>
      </c>
      <c r="E31" s="14">
        <v>71777.822</v>
      </c>
      <c r="F31" s="14">
        <v>135618.906</v>
      </c>
      <c r="G31" s="14">
        <v>166537.926</v>
      </c>
      <c r="H31" s="14">
        <v>224053.521</v>
      </c>
      <c r="I31" s="14">
        <v>192714.127</v>
      </c>
      <c r="J31" s="14">
        <v>206585.2</v>
      </c>
    </row>
    <row r="32" spans="1:10" ht="11.25">
      <c r="A32" s="11"/>
      <c r="B32" s="17"/>
      <c r="C32" s="14"/>
      <c r="D32" s="14"/>
      <c r="E32" s="14"/>
      <c r="F32" s="14"/>
      <c r="G32" s="14"/>
      <c r="H32" s="14"/>
      <c r="I32" s="14"/>
      <c r="J32" s="14"/>
    </row>
    <row r="33" spans="1:10" ht="11.25">
      <c r="A33" s="11" t="s">
        <v>940</v>
      </c>
      <c r="B33" s="17" t="s">
        <v>941</v>
      </c>
      <c r="C33" s="14">
        <v>2196.596</v>
      </c>
      <c r="D33" s="14">
        <v>1683.222</v>
      </c>
      <c r="E33" s="14">
        <v>3254.999</v>
      </c>
      <c r="F33" s="14">
        <v>4639.811</v>
      </c>
      <c r="G33" s="14">
        <v>8082.394</v>
      </c>
      <c r="H33" s="14">
        <v>14829.27</v>
      </c>
      <c r="I33" s="14">
        <v>19006.208</v>
      </c>
      <c r="J33" s="14">
        <v>26025.866</v>
      </c>
    </row>
    <row r="34" spans="1:10" ht="11.25">
      <c r="A34" s="11"/>
      <c r="B34" s="17"/>
      <c r="C34" s="14"/>
      <c r="D34" s="14"/>
      <c r="E34" s="14"/>
      <c r="F34" s="14"/>
      <c r="G34" s="14"/>
      <c r="H34" s="14"/>
      <c r="I34" s="14"/>
      <c r="J34" s="14"/>
    </row>
    <row r="35" spans="1:10" ht="11.25">
      <c r="A35" s="11" t="s">
        <v>942</v>
      </c>
      <c r="B35" s="17" t="s">
        <v>943</v>
      </c>
      <c r="C35" s="14">
        <v>41713.482</v>
      </c>
      <c r="D35" s="14">
        <v>34206.524</v>
      </c>
      <c r="E35" s="14">
        <v>38496.753</v>
      </c>
      <c r="F35" s="14">
        <v>75632.108</v>
      </c>
      <c r="G35" s="14">
        <v>134741.771</v>
      </c>
      <c r="H35" s="14">
        <v>170784.743</v>
      </c>
      <c r="I35" s="14">
        <v>162921.921</v>
      </c>
      <c r="J35" s="14">
        <v>186377.694</v>
      </c>
    </row>
    <row r="36" spans="1:10" ht="11.25">
      <c r="A36" s="11"/>
      <c r="B36" s="17"/>
      <c r="C36" s="14"/>
      <c r="D36" s="14"/>
      <c r="E36" s="14"/>
      <c r="F36" s="14"/>
      <c r="G36" s="14"/>
      <c r="H36" s="14"/>
      <c r="I36" s="14"/>
      <c r="J36" s="14"/>
    </row>
    <row r="37" spans="1:10" ht="11.25">
      <c r="A37" s="11" t="s">
        <v>944</v>
      </c>
      <c r="B37" s="17" t="s">
        <v>945</v>
      </c>
      <c r="C37" s="14">
        <v>20401.076</v>
      </c>
      <c r="D37" s="14">
        <v>29854.116</v>
      </c>
      <c r="E37" s="14">
        <v>23554.31</v>
      </c>
      <c r="F37" s="14">
        <v>37727.979</v>
      </c>
      <c r="G37" s="14">
        <v>59504.285</v>
      </c>
      <c r="H37" s="14">
        <v>95002.034</v>
      </c>
      <c r="I37" s="14">
        <v>117998.713</v>
      </c>
      <c r="J37" s="14">
        <v>117037.444</v>
      </c>
    </row>
    <row r="38" spans="1:10" ht="11.25">
      <c r="A38" s="11"/>
      <c r="B38" s="17"/>
      <c r="C38" s="14"/>
      <c r="D38" s="14"/>
      <c r="E38" s="14"/>
      <c r="F38" s="14"/>
      <c r="G38" s="14"/>
      <c r="H38" s="14"/>
      <c r="I38" s="14"/>
      <c r="J38" s="14"/>
    </row>
    <row r="39" spans="1:10" ht="11.25">
      <c r="A39" s="11" t="s">
        <v>946</v>
      </c>
      <c r="B39" s="17" t="s">
        <v>947</v>
      </c>
      <c r="C39" s="14"/>
      <c r="D39" s="14"/>
      <c r="E39" s="14"/>
      <c r="F39" s="14"/>
      <c r="G39" s="14"/>
      <c r="H39" s="14"/>
      <c r="I39" s="14"/>
      <c r="J39" s="14"/>
    </row>
    <row r="40" spans="1:10" ht="11.25">
      <c r="A40" s="11"/>
      <c r="B40" s="17" t="s">
        <v>948</v>
      </c>
      <c r="C40" s="14">
        <v>122671.827</v>
      </c>
      <c r="D40" s="14">
        <v>105495.24</v>
      </c>
      <c r="E40" s="14">
        <v>132223.633</v>
      </c>
      <c r="F40" s="14">
        <v>179915.734</v>
      </c>
      <c r="G40" s="14">
        <v>202556.591</v>
      </c>
      <c r="H40" s="14">
        <v>225525.708</v>
      </c>
      <c r="I40" s="14">
        <v>303822.534</v>
      </c>
      <c r="J40" s="14">
        <v>364496.171</v>
      </c>
    </row>
    <row r="41" spans="1:10" ht="11.25">
      <c r="A41" s="11"/>
      <c r="B41" s="17"/>
      <c r="C41" s="14"/>
      <c r="D41" s="14"/>
      <c r="E41" s="14"/>
      <c r="F41" s="14"/>
      <c r="G41" s="14"/>
      <c r="H41" s="14"/>
      <c r="I41" s="14"/>
      <c r="J41" s="14"/>
    </row>
    <row r="42" spans="1:10" ht="11.25">
      <c r="A42" s="11" t="s">
        <v>949</v>
      </c>
      <c r="B42" s="17" t="s">
        <v>950</v>
      </c>
      <c r="C42" s="14">
        <v>4459.595</v>
      </c>
      <c r="D42" s="14">
        <v>2598.301</v>
      </c>
      <c r="E42" s="14">
        <v>1882.276</v>
      </c>
      <c r="F42" s="14">
        <v>2044.556</v>
      </c>
      <c r="G42" s="14">
        <v>1779.371</v>
      </c>
      <c r="H42" s="14">
        <v>2901.639</v>
      </c>
      <c r="I42" s="14">
        <v>3474.953</v>
      </c>
      <c r="J42" s="14">
        <v>4432.628</v>
      </c>
    </row>
    <row r="43" spans="1:10" ht="11.25">
      <c r="A43" s="11"/>
      <c r="B43" s="17"/>
      <c r="C43" s="14"/>
      <c r="D43" s="14"/>
      <c r="E43" s="14"/>
      <c r="F43" s="14"/>
      <c r="G43" s="14"/>
      <c r="H43" s="14"/>
      <c r="I43" s="14"/>
      <c r="J43" s="14"/>
    </row>
    <row r="44" spans="1:10" ht="11.25">
      <c r="A44" s="11" t="s">
        <v>951</v>
      </c>
      <c r="B44" s="17" t="s">
        <v>952</v>
      </c>
      <c r="C44" s="14"/>
      <c r="D44" s="14"/>
      <c r="E44" s="14"/>
      <c r="F44" s="14"/>
      <c r="G44" s="14"/>
      <c r="H44" s="14"/>
      <c r="I44" s="14"/>
      <c r="J44" s="14"/>
    </row>
    <row r="45" spans="1:10" ht="11.25">
      <c r="A45" s="11"/>
      <c r="B45" s="17" t="s">
        <v>953</v>
      </c>
      <c r="C45" s="14">
        <v>32366.72</v>
      </c>
      <c r="D45" s="14">
        <v>59795.805</v>
      </c>
      <c r="E45" s="14">
        <v>59589.887</v>
      </c>
      <c r="F45" s="14">
        <v>58861.3</v>
      </c>
      <c r="G45" s="14">
        <v>80391.802</v>
      </c>
      <c r="H45" s="14">
        <v>114216.364</v>
      </c>
      <c r="I45" s="14">
        <v>147239.933</v>
      </c>
      <c r="J45" s="14">
        <v>111533.351</v>
      </c>
    </row>
    <row r="46" spans="1:10" ht="11.25">
      <c r="A46" s="11"/>
      <c r="B46" s="17"/>
      <c r="C46" s="14"/>
      <c r="D46" s="14"/>
      <c r="E46" s="14"/>
      <c r="F46" s="14"/>
      <c r="G46" s="14"/>
      <c r="H46" s="14"/>
      <c r="I46" s="14"/>
      <c r="J46" s="14"/>
    </row>
    <row r="47" spans="1:10" ht="11.25">
      <c r="A47" s="11" t="s">
        <v>954</v>
      </c>
      <c r="B47" s="17" t="s">
        <v>955</v>
      </c>
      <c r="C47" s="14">
        <v>21.923</v>
      </c>
      <c r="D47" s="14">
        <v>0</v>
      </c>
      <c r="E47" s="14">
        <v>2.52</v>
      </c>
      <c r="F47" s="14">
        <v>0</v>
      </c>
      <c r="G47" s="14">
        <v>3.022</v>
      </c>
      <c r="H47" s="14">
        <v>237.884</v>
      </c>
      <c r="I47" s="14">
        <v>0</v>
      </c>
      <c r="J47" s="14">
        <v>0</v>
      </c>
    </row>
    <row r="48" spans="1:10" ht="11.25">
      <c r="A48" s="11"/>
      <c r="B48" s="17"/>
      <c r="C48" s="14"/>
      <c r="D48" s="14"/>
      <c r="E48" s="14"/>
      <c r="F48" s="14"/>
      <c r="G48" s="14"/>
      <c r="H48" s="14"/>
      <c r="I48" s="14"/>
      <c r="J48" s="14"/>
    </row>
    <row r="49" spans="1:10" ht="11.25">
      <c r="A49" s="11" t="s">
        <v>956</v>
      </c>
      <c r="B49" s="17" t="s">
        <v>957</v>
      </c>
      <c r="C49" s="14">
        <v>53695.877</v>
      </c>
      <c r="D49" s="14">
        <v>55857.69</v>
      </c>
      <c r="E49" s="14">
        <v>56394.844</v>
      </c>
      <c r="F49" s="14">
        <v>59009.705</v>
      </c>
      <c r="G49" s="14">
        <v>70061.157</v>
      </c>
      <c r="H49" s="14">
        <v>83688.27</v>
      </c>
      <c r="I49" s="14">
        <v>93098.663</v>
      </c>
      <c r="J49" s="14">
        <v>100954.782</v>
      </c>
    </row>
    <row r="50" spans="1:10" ht="11.25">
      <c r="A50" s="11"/>
      <c r="B50" s="17"/>
      <c r="C50" s="14"/>
      <c r="D50" s="14"/>
      <c r="E50" s="14"/>
      <c r="F50" s="14"/>
      <c r="G50" s="14"/>
      <c r="H50" s="14"/>
      <c r="I50" s="14"/>
      <c r="J50" s="14"/>
    </row>
    <row r="51" spans="1:10" ht="11.25">
      <c r="A51" s="11" t="s">
        <v>958</v>
      </c>
      <c r="B51" s="17" t="s">
        <v>959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</row>
    <row r="52" spans="1:10" ht="11.25">
      <c r="A52" s="11"/>
      <c r="B52" s="17"/>
      <c r="C52" s="14"/>
      <c r="D52" s="14"/>
      <c r="E52" s="14"/>
      <c r="F52" s="14"/>
      <c r="G52" s="14"/>
      <c r="H52" s="14"/>
      <c r="I52" s="14"/>
      <c r="J52" s="14"/>
    </row>
    <row r="53" spans="1:10" ht="11.25">
      <c r="A53" s="11" t="s">
        <v>960</v>
      </c>
      <c r="B53" s="17" t="s">
        <v>961</v>
      </c>
      <c r="C53" s="14">
        <v>33.009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</row>
    <row r="54" spans="1:10" ht="11.25">
      <c r="A54" s="13"/>
      <c r="B54" s="13"/>
      <c r="C54" s="14"/>
      <c r="D54" s="14"/>
      <c r="E54" s="14"/>
      <c r="F54" s="14"/>
      <c r="G54" s="14"/>
      <c r="H54" s="14"/>
      <c r="I54" s="14"/>
      <c r="J54" s="14"/>
    </row>
    <row r="55" spans="1:10" ht="11.25">
      <c r="A55" s="13"/>
      <c r="B55" s="8" t="s">
        <v>962</v>
      </c>
      <c r="C55" s="14">
        <v>915281.191</v>
      </c>
      <c r="D55" s="14">
        <v>1022741.538</v>
      </c>
      <c r="E55" s="14">
        <v>1120696.861</v>
      </c>
      <c r="F55" s="14">
        <v>1528689.558</v>
      </c>
      <c r="G55" s="14">
        <v>1903612.694</v>
      </c>
      <c r="H55" s="14">
        <v>2050158.186</v>
      </c>
      <c r="I55" s="14">
        <v>2261407.041</v>
      </c>
      <c r="J55" s="14">
        <v>2791055.375</v>
      </c>
    </row>
    <row r="56" spans="1:10" ht="12" thickBot="1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ht="11.25">
      <c r="A57" s="1" t="s">
        <v>908</v>
      </c>
    </row>
    <row r="60" spans="1:10" ht="11.25">
      <c r="A60" s="9" t="s">
        <v>722</v>
      </c>
      <c r="B60" s="9"/>
      <c r="C60" s="9"/>
      <c r="D60" s="9"/>
      <c r="E60" s="9"/>
      <c r="F60" s="9"/>
      <c r="G60" s="9"/>
      <c r="H60" s="9"/>
      <c r="I60" s="9"/>
      <c r="J60" s="9"/>
    </row>
  </sheetData>
  <printOptions/>
  <pageMargins left="0.5" right="0.5" top="1" bottom="0.5" header="0.5" footer="0.5"/>
  <pageSetup horizontalDpi="600" verticalDpi="600" orientation="landscape" scale="6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/>
  <dimension ref="A1:J232"/>
  <sheetViews>
    <sheetView defaultGridColor="0" colorId="22" workbookViewId="0" topLeftCell="A1">
      <selection activeCell="A1" sqref="A1:IV16384"/>
    </sheetView>
  </sheetViews>
  <sheetFormatPr defaultColWidth="9.77734375" defaultRowHeight="15"/>
  <cols>
    <col min="1" max="1" width="6.77734375" style="1" customWidth="1"/>
    <col min="2" max="2" width="52.77734375" style="1" customWidth="1"/>
    <col min="3" max="12" width="11.77734375" style="1" customWidth="1"/>
    <col min="13" max="16384" width="9.77734375" style="1" customWidth="1"/>
  </cols>
  <sheetData>
    <row r="1" ht="11.25">
      <c r="A1" s="8" t="s">
        <v>723</v>
      </c>
    </row>
    <row r="2" ht="11.25">
      <c r="A2" s="8" t="s">
        <v>724</v>
      </c>
    </row>
    <row r="4" spans="1:10" ht="12" thickBot="1">
      <c r="A4" s="9" t="s">
        <v>875</v>
      </c>
      <c r="B4" s="9"/>
      <c r="C4" s="9"/>
      <c r="D4" s="9"/>
      <c r="E4" s="9"/>
      <c r="F4" s="9"/>
      <c r="G4" s="9"/>
      <c r="H4" s="9"/>
      <c r="I4" s="9"/>
      <c r="J4" s="9"/>
    </row>
    <row r="5" spans="1:10" ht="11.25">
      <c r="A5" s="15" t="s">
        <v>966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ht="12" thickBot="1">
      <c r="A6" s="16" t="s">
        <v>967</v>
      </c>
      <c r="B6" s="16" t="s">
        <v>968</v>
      </c>
      <c r="C6" s="16" t="s">
        <v>877</v>
      </c>
      <c r="D6" s="16" t="s">
        <v>878</v>
      </c>
      <c r="E6" s="16" t="s">
        <v>879</v>
      </c>
      <c r="F6" s="16" t="s">
        <v>880</v>
      </c>
      <c r="G6" s="16" t="s">
        <v>881</v>
      </c>
      <c r="H6" s="16" t="s">
        <v>882</v>
      </c>
      <c r="I6" s="16" t="s">
        <v>883</v>
      </c>
      <c r="J6" s="16" t="s">
        <v>884</v>
      </c>
    </row>
    <row r="8" spans="1:2" ht="11.25">
      <c r="A8" s="13"/>
      <c r="B8" s="11" t="s">
        <v>969</v>
      </c>
    </row>
    <row r="9" spans="1:2" ht="11.25">
      <c r="A9" s="13"/>
      <c r="B9" s="11" t="s">
        <v>970</v>
      </c>
    </row>
    <row r="10" spans="1:10" ht="11.25">
      <c r="A10" s="11" t="s">
        <v>971</v>
      </c>
      <c r="B10" s="13" t="s">
        <v>972</v>
      </c>
      <c r="C10" s="14">
        <v>0</v>
      </c>
      <c r="D10" s="14">
        <v>28.48</v>
      </c>
      <c r="E10" s="14">
        <v>43.85</v>
      </c>
      <c r="F10" s="14">
        <v>100.065</v>
      </c>
      <c r="G10" s="14">
        <v>0</v>
      </c>
      <c r="H10" s="14">
        <v>5.07</v>
      </c>
      <c r="I10" s="14">
        <v>42</v>
      </c>
      <c r="J10" s="14">
        <v>15.68</v>
      </c>
    </row>
    <row r="11" spans="1:10" ht="11.25">
      <c r="A11" s="11" t="s">
        <v>973</v>
      </c>
      <c r="B11" s="13" t="s">
        <v>974</v>
      </c>
      <c r="C11" s="14">
        <v>132639.275</v>
      </c>
      <c r="D11" s="14">
        <v>155475.918</v>
      </c>
      <c r="E11" s="14">
        <v>154992.046</v>
      </c>
      <c r="F11" s="14">
        <v>125194.665</v>
      </c>
      <c r="G11" s="14">
        <v>179426.192</v>
      </c>
      <c r="H11" s="14">
        <v>165342.008</v>
      </c>
      <c r="I11" s="14">
        <v>109250.454</v>
      </c>
      <c r="J11" s="14">
        <v>73095.437</v>
      </c>
    </row>
    <row r="12" spans="1:10" ht="11.25">
      <c r="A12" s="11" t="s">
        <v>975</v>
      </c>
      <c r="B12" s="13" t="s">
        <v>976</v>
      </c>
      <c r="C12" s="14">
        <v>18015.643</v>
      </c>
      <c r="D12" s="14">
        <v>18022.725</v>
      </c>
      <c r="E12" s="14">
        <v>20622.284</v>
      </c>
      <c r="F12" s="14">
        <v>22554.786</v>
      </c>
      <c r="G12" s="14">
        <v>30702.259</v>
      </c>
      <c r="H12" s="14">
        <v>37603.233</v>
      </c>
      <c r="I12" s="14">
        <v>38445.22</v>
      </c>
      <c r="J12" s="14">
        <v>49212.877</v>
      </c>
    </row>
    <row r="13" spans="1:10" ht="11.25">
      <c r="A13" s="11" t="s">
        <v>977</v>
      </c>
      <c r="B13" s="13" t="s">
        <v>978</v>
      </c>
      <c r="C13" s="14">
        <v>326.747</v>
      </c>
      <c r="D13" s="14">
        <v>604.35</v>
      </c>
      <c r="E13" s="14">
        <v>669.23</v>
      </c>
      <c r="F13" s="14">
        <v>1650.799</v>
      </c>
      <c r="G13" s="14">
        <v>936.455</v>
      </c>
      <c r="H13" s="14">
        <v>458.148</v>
      </c>
      <c r="I13" s="14">
        <v>435.114</v>
      </c>
      <c r="J13" s="14">
        <v>2158.824</v>
      </c>
    </row>
    <row r="14" spans="1:10" ht="11.25">
      <c r="A14" s="11" t="s">
        <v>979</v>
      </c>
      <c r="B14" s="13" t="s">
        <v>981</v>
      </c>
      <c r="C14" s="14">
        <v>505.24</v>
      </c>
      <c r="D14" s="14">
        <v>702.71</v>
      </c>
      <c r="E14" s="14">
        <v>552.928</v>
      </c>
      <c r="F14" s="14">
        <v>1574.767</v>
      </c>
      <c r="G14" s="14">
        <v>1046.715</v>
      </c>
      <c r="H14" s="14">
        <v>1827.004</v>
      </c>
      <c r="I14" s="14">
        <v>1259.416</v>
      </c>
      <c r="J14" s="14">
        <v>2288.427</v>
      </c>
    </row>
    <row r="15" spans="1:10" ht="11.25">
      <c r="A15" s="13"/>
      <c r="B15" s="13" t="s">
        <v>982</v>
      </c>
      <c r="C15" s="18">
        <v>151486.905</v>
      </c>
      <c r="D15" s="18">
        <v>174834.183</v>
      </c>
      <c r="E15" s="18">
        <v>176880.338</v>
      </c>
      <c r="F15" s="18">
        <v>151075.082</v>
      </c>
      <c r="G15" s="18">
        <v>212111.621</v>
      </c>
      <c r="H15" s="18">
        <v>205235.463</v>
      </c>
      <c r="I15" s="18">
        <v>149432.204</v>
      </c>
      <c r="J15" s="18">
        <v>126771.245</v>
      </c>
    </row>
    <row r="16" spans="1:7" ht="11.25">
      <c r="A16" s="13"/>
      <c r="B16" s="13"/>
      <c r="C16" s="14"/>
      <c r="D16" s="14"/>
      <c r="E16" s="14"/>
      <c r="F16" s="14"/>
      <c r="G16" s="14"/>
    </row>
    <row r="17" spans="1:7" ht="11.25">
      <c r="A17" s="13"/>
      <c r="B17" s="11" t="s">
        <v>983</v>
      </c>
      <c r="C17" s="14"/>
      <c r="D17" s="14"/>
      <c r="E17" s="14"/>
      <c r="F17" s="14"/>
      <c r="G17" s="14"/>
    </row>
    <row r="18" spans="1:7" ht="11.25">
      <c r="A18" s="13"/>
      <c r="B18" s="11" t="s">
        <v>984</v>
      </c>
      <c r="C18" s="14"/>
      <c r="D18" s="14"/>
      <c r="E18" s="14"/>
      <c r="F18" s="14"/>
      <c r="G18" s="14"/>
    </row>
    <row r="19" spans="1:10" ht="11.25">
      <c r="A19" s="11" t="s">
        <v>985</v>
      </c>
      <c r="B19" s="13" t="s">
        <v>986</v>
      </c>
      <c r="C19" s="14">
        <v>12848.712</v>
      </c>
      <c r="D19" s="14">
        <v>15740.454</v>
      </c>
      <c r="E19" s="14">
        <v>19520.802</v>
      </c>
      <c r="F19" s="14">
        <v>23714.157</v>
      </c>
      <c r="G19" s="14">
        <v>27156.472</v>
      </c>
      <c r="H19" s="14">
        <v>34542.249</v>
      </c>
      <c r="I19" s="14">
        <v>40368.958</v>
      </c>
      <c r="J19" s="14">
        <v>45142.954</v>
      </c>
    </row>
    <row r="20" spans="1:10" ht="11.25">
      <c r="A20" s="11" t="s">
        <v>987</v>
      </c>
      <c r="B20" s="13" t="s">
        <v>988</v>
      </c>
      <c r="C20" s="14">
        <v>51916.223</v>
      </c>
      <c r="D20" s="14">
        <v>59272.009</v>
      </c>
      <c r="E20" s="14">
        <v>69592.604</v>
      </c>
      <c r="F20" s="14">
        <v>81265.98</v>
      </c>
      <c r="G20" s="14">
        <v>82449.865</v>
      </c>
      <c r="H20" s="14">
        <v>96063.438</v>
      </c>
      <c r="I20" s="14">
        <v>109355.167</v>
      </c>
      <c r="J20" s="14">
        <v>111547.57</v>
      </c>
    </row>
    <row r="21" spans="1:10" ht="11.25">
      <c r="A21" s="11" t="s">
        <v>989</v>
      </c>
      <c r="B21" s="13" t="s">
        <v>990</v>
      </c>
      <c r="C21" s="14">
        <v>72512.14</v>
      </c>
      <c r="D21" s="14">
        <v>92582.997</v>
      </c>
      <c r="E21" s="14">
        <v>102564.255</v>
      </c>
      <c r="F21" s="14">
        <v>113539.426</v>
      </c>
      <c r="G21" s="14">
        <v>134654.982</v>
      </c>
      <c r="H21" s="14">
        <v>130887.234</v>
      </c>
      <c r="I21" s="14">
        <v>152097.931</v>
      </c>
      <c r="J21" s="14">
        <v>172980.959</v>
      </c>
    </row>
    <row r="22" spans="1:10" ht="11.25">
      <c r="A22" s="11" t="s">
        <v>991</v>
      </c>
      <c r="B22" s="13" t="s">
        <v>992</v>
      </c>
      <c r="C22" s="14">
        <v>1002.871</v>
      </c>
      <c r="D22" s="14">
        <v>313.116</v>
      </c>
      <c r="E22" s="14">
        <v>497.185</v>
      </c>
      <c r="F22" s="14">
        <v>1259.471</v>
      </c>
      <c r="G22" s="14">
        <v>902.53</v>
      </c>
      <c r="H22" s="14">
        <v>1349.243</v>
      </c>
      <c r="I22" s="14">
        <v>710.95</v>
      </c>
      <c r="J22" s="14">
        <v>1694.358</v>
      </c>
    </row>
    <row r="23" spans="1:10" ht="11.25">
      <c r="A23" s="11" t="s">
        <v>993</v>
      </c>
      <c r="B23" s="13" t="s">
        <v>994</v>
      </c>
      <c r="C23" s="14">
        <v>11.445</v>
      </c>
      <c r="D23" s="14">
        <v>12.725</v>
      </c>
      <c r="E23" s="14">
        <v>9</v>
      </c>
      <c r="F23" s="14">
        <v>11.248</v>
      </c>
      <c r="G23" s="14">
        <v>1.53</v>
      </c>
      <c r="H23" s="14">
        <v>17.429</v>
      </c>
      <c r="I23" s="14">
        <v>13.471</v>
      </c>
      <c r="J23" s="14">
        <v>168.948</v>
      </c>
    </row>
    <row r="24" spans="1:10" ht="11.25">
      <c r="A24" s="11" t="s">
        <v>995</v>
      </c>
      <c r="B24" s="13" t="s">
        <v>996</v>
      </c>
      <c r="C24" s="14">
        <v>3.295</v>
      </c>
      <c r="D24" s="14">
        <v>106.594</v>
      </c>
      <c r="E24" s="14">
        <v>34.495</v>
      </c>
      <c r="F24" s="14">
        <v>328.749</v>
      </c>
      <c r="G24" s="14">
        <v>52.647</v>
      </c>
      <c r="H24" s="14">
        <v>58.145</v>
      </c>
      <c r="I24" s="14">
        <v>245.284</v>
      </c>
      <c r="J24" s="14">
        <v>279.456</v>
      </c>
    </row>
    <row r="25" spans="1:10" ht="11.25">
      <c r="A25" s="11" t="s">
        <v>997</v>
      </c>
      <c r="B25" s="13" t="s">
        <v>998</v>
      </c>
      <c r="C25" s="14">
        <v>200.836</v>
      </c>
      <c r="D25" s="14">
        <v>159.51</v>
      </c>
      <c r="E25" s="14">
        <v>492.196</v>
      </c>
      <c r="F25" s="14">
        <v>103.301</v>
      </c>
      <c r="G25" s="14">
        <v>134.95</v>
      </c>
      <c r="H25" s="14">
        <v>1301.019</v>
      </c>
      <c r="I25" s="14">
        <v>6153.74</v>
      </c>
      <c r="J25" s="14">
        <v>16238.3</v>
      </c>
    </row>
    <row r="26" spans="1:10" ht="11.25">
      <c r="A26" s="11" t="s">
        <v>999</v>
      </c>
      <c r="B26" s="13" t="s">
        <v>1000</v>
      </c>
      <c r="C26" s="14">
        <v>106.49</v>
      </c>
      <c r="D26" s="14">
        <v>593.463</v>
      </c>
      <c r="E26" s="14">
        <v>266.17</v>
      </c>
      <c r="F26" s="14">
        <v>201.601</v>
      </c>
      <c r="G26" s="14">
        <v>945.377</v>
      </c>
      <c r="H26" s="14">
        <v>2832.684</v>
      </c>
      <c r="I26" s="14">
        <v>491.755</v>
      </c>
      <c r="J26" s="14">
        <v>1399.783</v>
      </c>
    </row>
    <row r="27" spans="1:10" ht="11.25">
      <c r="A27" s="11" t="s">
        <v>1001</v>
      </c>
      <c r="B27" s="13" t="s">
        <v>1002</v>
      </c>
      <c r="C27" s="14">
        <v>25.709</v>
      </c>
      <c r="D27" s="14">
        <v>0</v>
      </c>
      <c r="E27" s="14">
        <v>0</v>
      </c>
      <c r="F27" s="14">
        <v>13.532</v>
      </c>
      <c r="G27" s="14">
        <v>0</v>
      </c>
      <c r="H27" s="14">
        <v>0</v>
      </c>
      <c r="I27" s="14">
        <v>0</v>
      </c>
      <c r="J27" s="14">
        <v>0</v>
      </c>
    </row>
    <row r="28" spans="1:10" ht="11.25">
      <c r="A28" s="13"/>
      <c r="B28" s="13" t="s">
        <v>1003</v>
      </c>
      <c r="C28" s="18">
        <v>138627.721</v>
      </c>
      <c r="D28" s="18">
        <v>168780.868</v>
      </c>
      <c r="E28" s="18">
        <v>192976.707</v>
      </c>
      <c r="F28" s="18">
        <v>220437.465</v>
      </c>
      <c r="G28" s="18">
        <v>246298.353</v>
      </c>
      <c r="H28" s="18">
        <v>267051.441</v>
      </c>
      <c r="I28" s="18">
        <v>309437.256</v>
      </c>
      <c r="J28" s="18">
        <v>349452.328</v>
      </c>
    </row>
    <row r="29" spans="1:7" ht="11.25">
      <c r="A29" s="13"/>
      <c r="B29" s="13"/>
      <c r="C29" s="14"/>
      <c r="D29" s="14"/>
      <c r="E29" s="14"/>
      <c r="F29" s="14"/>
      <c r="G29" s="14"/>
    </row>
    <row r="30" spans="1:7" ht="11.25">
      <c r="A30" s="13"/>
      <c r="B30" s="11" t="s">
        <v>1004</v>
      </c>
      <c r="C30" s="14"/>
      <c r="D30" s="14"/>
      <c r="E30" s="14"/>
      <c r="F30" s="14"/>
      <c r="G30" s="14"/>
    </row>
    <row r="31" spans="1:10" ht="11.25">
      <c r="A31" s="11" t="s">
        <v>1005</v>
      </c>
      <c r="B31" s="13" t="s">
        <v>920</v>
      </c>
      <c r="C31" s="18">
        <v>76.409</v>
      </c>
      <c r="D31" s="18">
        <v>747.684</v>
      </c>
      <c r="E31" s="18">
        <v>177.613</v>
      </c>
      <c r="F31" s="18">
        <v>397.895</v>
      </c>
      <c r="G31" s="18">
        <v>2500.782</v>
      </c>
      <c r="H31" s="18">
        <v>115.137</v>
      </c>
      <c r="I31" s="18">
        <v>2072.872</v>
      </c>
      <c r="J31" s="18">
        <v>1551.233</v>
      </c>
    </row>
    <row r="32" spans="1:7" ht="11.25">
      <c r="A32" s="13"/>
      <c r="B32" s="13"/>
      <c r="C32" s="14"/>
      <c r="D32" s="14"/>
      <c r="E32" s="14"/>
      <c r="F32" s="14"/>
      <c r="G32" s="14"/>
    </row>
    <row r="33" spans="1:7" ht="11.25">
      <c r="A33" s="13"/>
      <c r="B33" s="11" t="s">
        <v>1006</v>
      </c>
      <c r="C33" s="14"/>
      <c r="D33" s="14"/>
      <c r="E33" s="14"/>
      <c r="F33" s="14"/>
      <c r="G33" s="14"/>
    </row>
    <row r="34" spans="1:7" ht="11.25">
      <c r="A34" s="13"/>
      <c r="B34" s="11" t="s">
        <v>1007</v>
      </c>
      <c r="C34" s="14"/>
      <c r="D34" s="14"/>
      <c r="E34" s="14"/>
      <c r="F34" s="14"/>
      <c r="G34" s="14"/>
    </row>
    <row r="35" spans="1:10" ht="11.25">
      <c r="A35" s="11" t="s">
        <v>1008</v>
      </c>
      <c r="B35" s="13" t="s">
        <v>1009</v>
      </c>
      <c r="C35" s="14">
        <v>437.581</v>
      </c>
      <c r="D35" s="14">
        <v>461.132</v>
      </c>
      <c r="E35" s="14">
        <v>107.062</v>
      </c>
      <c r="F35" s="14">
        <v>4.48</v>
      </c>
      <c r="G35" s="14">
        <v>169.918</v>
      </c>
      <c r="H35" s="14">
        <v>2007.811</v>
      </c>
      <c r="I35" s="14">
        <v>2687.788</v>
      </c>
      <c r="J35" s="14">
        <v>2388.705</v>
      </c>
    </row>
    <row r="36" spans="1:10" ht="11.25">
      <c r="A36" s="11" t="s">
        <v>1010</v>
      </c>
      <c r="B36" s="13" t="s">
        <v>1011</v>
      </c>
      <c r="C36" s="14">
        <v>124388.922</v>
      </c>
      <c r="D36" s="14">
        <v>133556.033</v>
      </c>
      <c r="E36" s="14">
        <v>132991.381</v>
      </c>
      <c r="F36" s="14">
        <v>213324.954</v>
      </c>
      <c r="G36" s="14">
        <v>156045.271</v>
      </c>
      <c r="H36" s="14">
        <v>133229.025</v>
      </c>
      <c r="I36" s="14">
        <v>159678.181</v>
      </c>
      <c r="J36" s="14">
        <v>364760.184</v>
      </c>
    </row>
    <row r="37" spans="1:10" ht="11.25">
      <c r="A37" s="11" t="s">
        <v>1012</v>
      </c>
      <c r="B37" s="13" t="s">
        <v>1013</v>
      </c>
      <c r="C37" s="14">
        <v>1095.872</v>
      </c>
      <c r="D37" s="14">
        <v>623.812</v>
      </c>
      <c r="E37" s="14">
        <v>572.61</v>
      </c>
      <c r="F37" s="14">
        <v>582.579</v>
      </c>
      <c r="G37" s="14">
        <v>1133.766</v>
      </c>
      <c r="H37" s="14">
        <v>849.774</v>
      </c>
      <c r="I37" s="14">
        <v>1377.476</v>
      </c>
      <c r="J37" s="14">
        <v>872.537</v>
      </c>
    </row>
    <row r="38" spans="1:10" ht="11.25">
      <c r="A38" s="11" t="s">
        <v>1014</v>
      </c>
      <c r="B38" s="13" t="s">
        <v>1015</v>
      </c>
      <c r="C38" s="14">
        <v>1636.128</v>
      </c>
      <c r="D38" s="14">
        <v>1847.042</v>
      </c>
      <c r="E38" s="14">
        <v>1935.913</v>
      </c>
      <c r="F38" s="14">
        <v>2019.63</v>
      </c>
      <c r="G38" s="14">
        <v>3385.669</v>
      </c>
      <c r="H38" s="14">
        <v>3583.826</v>
      </c>
      <c r="I38" s="14">
        <v>3384.072</v>
      </c>
      <c r="J38" s="14">
        <v>3221.064</v>
      </c>
    </row>
    <row r="39" spans="1:10" ht="11.25">
      <c r="A39" s="11" t="s">
        <v>1016</v>
      </c>
      <c r="B39" s="13" t="s">
        <v>1017</v>
      </c>
      <c r="C39" s="14">
        <v>26444.136</v>
      </c>
      <c r="D39" s="14">
        <v>46316.857</v>
      </c>
      <c r="E39" s="14">
        <v>35998.201</v>
      </c>
      <c r="F39" s="14">
        <v>55185.628</v>
      </c>
      <c r="G39" s="14">
        <v>45024.618</v>
      </c>
      <c r="H39" s="14">
        <v>47805.869</v>
      </c>
      <c r="I39" s="14">
        <v>58389.862</v>
      </c>
      <c r="J39" s="14">
        <v>80855.613</v>
      </c>
    </row>
    <row r="40" spans="1:10" ht="11.25">
      <c r="A40" s="11" t="s">
        <v>1018</v>
      </c>
      <c r="B40" s="13" t="s">
        <v>1019</v>
      </c>
      <c r="C40" s="14">
        <v>3365.044</v>
      </c>
      <c r="D40" s="14">
        <v>4708.019</v>
      </c>
      <c r="E40" s="14">
        <v>6033.407</v>
      </c>
      <c r="F40" s="14">
        <v>9077.125</v>
      </c>
      <c r="G40" s="14">
        <v>11062.711</v>
      </c>
      <c r="H40" s="14">
        <v>14948.262</v>
      </c>
      <c r="I40" s="14">
        <v>19306.651</v>
      </c>
      <c r="J40" s="14">
        <v>25132.167</v>
      </c>
    </row>
    <row r="41" spans="1:10" ht="11.25">
      <c r="A41" s="11" t="s">
        <v>1020</v>
      </c>
      <c r="B41" s="13" t="s">
        <v>1021</v>
      </c>
      <c r="C41" s="14">
        <v>37674.316</v>
      </c>
      <c r="D41" s="14">
        <v>36932.138</v>
      </c>
      <c r="E41" s="14">
        <v>46608.805</v>
      </c>
      <c r="F41" s="14">
        <v>38252.703</v>
      </c>
      <c r="G41" s="14">
        <v>62171.608</v>
      </c>
      <c r="H41" s="14">
        <v>66507.209</v>
      </c>
      <c r="I41" s="14">
        <v>76027.528</v>
      </c>
      <c r="J41" s="14">
        <v>89145.015</v>
      </c>
    </row>
    <row r="42" spans="1:10" ht="11.25">
      <c r="A42" s="11" t="s">
        <v>1022</v>
      </c>
      <c r="B42" s="13" t="s">
        <v>1023</v>
      </c>
      <c r="C42" s="14">
        <v>2607.11</v>
      </c>
      <c r="D42" s="14">
        <v>277.09</v>
      </c>
      <c r="E42" s="14">
        <v>173.841</v>
      </c>
      <c r="F42" s="14">
        <v>366.7</v>
      </c>
      <c r="G42" s="14">
        <v>2324.584</v>
      </c>
      <c r="H42" s="14">
        <v>2008.608</v>
      </c>
      <c r="I42" s="14">
        <v>180.377</v>
      </c>
      <c r="J42" s="14">
        <v>9.5</v>
      </c>
    </row>
    <row r="43" spans="1:10" ht="11.25">
      <c r="A43" s="11" t="s">
        <v>1024</v>
      </c>
      <c r="B43" s="13" t="s">
        <v>1025</v>
      </c>
      <c r="C43" s="14">
        <v>55377.178</v>
      </c>
      <c r="D43" s="14">
        <v>66960.171</v>
      </c>
      <c r="E43" s="14">
        <v>66266.019</v>
      </c>
      <c r="F43" s="14">
        <v>84489.567</v>
      </c>
      <c r="G43" s="14">
        <v>105655.206</v>
      </c>
      <c r="H43" s="14">
        <v>88247.658</v>
      </c>
      <c r="I43" s="14">
        <v>99648.399</v>
      </c>
      <c r="J43" s="14">
        <v>184486.454</v>
      </c>
    </row>
    <row r="44" spans="1:10" ht="11.25">
      <c r="A44" s="13"/>
      <c r="B44" s="13" t="s">
        <v>1026</v>
      </c>
      <c r="C44" s="18">
        <v>253026.287</v>
      </c>
      <c r="D44" s="18">
        <v>291682.294</v>
      </c>
      <c r="E44" s="18">
        <v>290687.239</v>
      </c>
      <c r="F44" s="18">
        <v>403303.366</v>
      </c>
      <c r="G44" s="18">
        <v>386973.351</v>
      </c>
      <c r="H44" s="18">
        <v>359188.042</v>
      </c>
      <c r="I44" s="18">
        <v>420680.334</v>
      </c>
      <c r="J44" s="18">
        <v>750871.239</v>
      </c>
    </row>
    <row r="45" spans="1:7" ht="11.25">
      <c r="A45" s="13"/>
      <c r="B45" s="13"/>
      <c r="C45" s="14"/>
      <c r="D45" s="14"/>
      <c r="E45" s="14"/>
      <c r="F45" s="14"/>
      <c r="G45" s="14"/>
    </row>
    <row r="46" spans="1:7" ht="11.25">
      <c r="A46" s="13"/>
      <c r="B46" s="11" t="s">
        <v>1027</v>
      </c>
      <c r="C46" s="14"/>
      <c r="D46" s="14"/>
      <c r="E46" s="14"/>
      <c r="F46" s="14"/>
      <c r="G46" s="14"/>
    </row>
    <row r="47" spans="1:7" ht="11.25">
      <c r="A47" s="13"/>
      <c r="B47" s="11" t="s">
        <v>1028</v>
      </c>
      <c r="C47" s="14"/>
      <c r="D47" s="14"/>
      <c r="E47" s="14"/>
      <c r="F47" s="14"/>
      <c r="G47" s="14"/>
    </row>
    <row r="48" spans="1:10" ht="11.25">
      <c r="A48" s="11" t="s">
        <v>1029</v>
      </c>
      <c r="B48" s="13" t="s">
        <v>1030</v>
      </c>
      <c r="C48" s="14">
        <v>49.509</v>
      </c>
      <c r="D48" s="14">
        <v>16.35</v>
      </c>
      <c r="E48" s="14">
        <v>7.263</v>
      </c>
      <c r="F48" s="14">
        <v>24.482</v>
      </c>
      <c r="G48" s="14">
        <v>5.952</v>
      </c>
      <c r="H48" s="14">
        <v>9.75</v>
      </c>
      <c r="I48" s="14">
        <v>15.963</v>
      </c>
      <c r="J48" s="14">
        <v>106.212</v>
      </c>
    </row>
    <row r="49" spans="1:10" ht="11.25">
      <c r="A49" s="11" t="s">
        <v>1031</v>
      </c>
      <c r="B49" s="13" t="s">
        <v>1032</v>
      </c>
      <c r="C49" s="14">
        <v>1083.252</v>
      </c>
      <c r="D49" s="14">
        <v>16.036</v>
      </c>
      <c r="E49" s="14">
        <v>0</v>
      </c>
      <c r="F49" s="14">
        <v>684.305</v>
      </c>
      <c r="G49" s="14">
        <v>77.405</v>
      </c>
      <c r="H49" s="14">
        <v>175.595</v>
      </c>
      <c r="I49" s="14">
        <v>82.233</v>
      </c>
      <c r="J49" s="14">
        <v>148.921</v>
      </c>
    </row>
    <row r="50" spans="1:10" ht="11.25">
      <c r="A50" s="11" t="s">
        <v>1033</v>
      </c>
      <c r="B50" s="13" t="s">
        <v>1034</v>
      </c>
      <c r="C50" s="14">
        <v>1007.407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</row>
    <row r="51" spans="1:10" ht="11.25">
      <c r="A51" s="13"/>
      <c r="B51" s="13" t="s">
        <v>1003</v>
      </c>
      <c r="C51" s="18">
        <v>2140.168</v>
      </c>
      <c r="D51" s="18">
        <v>32.386</v>
      </c>
      <c r="E51" s="18">
        <v>7.263</v>
      </c>
      <c r="F51" s="18">
        <v>708.787</v>
      </c>
      <c r="G51" s="18">
        <v>83.357</v>
      </c>
      <c r="H51" s="18">
        <v>185.345</v>
      </c>
      <c r="I51" s="18">
        <v>98.196</v>
      </c>
      <c r="J51" s="18">
        <v>255.133</v>
      </c>
    </row>
    <row r="52" spans="1:10" ht="11.25">
      <c r="A52" s="13"/>
      <c r="B52" s="13"/>
      <c r="C52" s="19"/>
      <c r="D52" s="19"/>
      <c r="E52" s="19"/>
      <c r="F52" s="19"/>
      <c r="G52" s="19"/>
      <c r="H52" s="19"/>
      <c r="I52" s="19"/>
      <c r="J52" s="19"/>
    </row>
    <row r="53" spans="1:10" ht="11.25">
      <c r="A53" s="13"/>
      <c r="B53" s="9"/>
      <c r="C53" s="20"/>
      <c r="D53" s="20"/>
      <c r="E53" s="20"/>
      <c r="F53" s="20"/>
      <c r="G53" s="20"/>
      <c r="H53" s="20"/>
      <c r="I53" s="20"/>
      <c r="J53" s="20"/>
    </row>
    <row r="54" spans="1:10" ht="11.25">
      <c r="A54" s="9" t="s">
        <v>725</v>
      </c>
      <c r="B54" s="9"/>
      <c r="C54" s="20"/>
      <c r="D54" s="20"/>
      <c r="E54" s="20"/>
      <c r="F54" s="20"/>
      <c r="G54" s="20"/>
      <c r="H54" s="20"/>
      <c r="I54" s="20"/>
      <c r="J54" s="20"/>
    </row>
    <row r="56" ht="11.25">
      <c r="A56" s="8" t="s">
        <v>726</v>
      </c>
    </row>
    <row r="57" ht="11.25">
      <c r="A57" s="8" t="s">
        <v>724</v>
      </c>
    </row>
    <row r="59" spans="1:10" ht="12" thickBot="1">
      <c r="A59" s="9" t="s">
        <v>875</v>
      </c>
      <c r="B59" s="9"/>
      <c r="C59" s="9"/>
      <c r="D59" s="9"/>
      <c r="E59" s="9"/>
      <c r="F59" s="9"/>
      <c r="G59" s="9"/>
      <c r="H59" s="9"/>
      <c r="I59" s="9"/>
      <c r="J59" s="9"/>
    </row>
    <row r="60" spans="1:10" ht="11.25">
      <c r="A60" s="15" t="s">
        <v>966</v>
      </c>
      <c r="B60" s="10"/>
      <c r="C60" s="10"/>
      <c r="D60" s="10"/>
      <c r="E60" s="10"/>
      <c r="F60" s="10"/>
      <c r="G60" s="10"/>
      <c r="H60" s="10"/>
      <c r="I60" s="10"/>
      <c r="J60" s="10"/>
    </row>
    <row r="61" spans="1:10" ht="12" thickBot="1">
      <c r="A61" s="16" t="s">
        <v>967</v>
      </c>
      <c r="B61" s="16" t="s">
        <v>968</v>
      </c>
      <c r="C61" s="16" t="s">
        <v>877</v>
      </c>
      <c r="D61" s="16" t="s">
        <v>878</v>
      </c>
      <c r="E61" s="16" t="s">
        <v>879</v>
      </c>
      <c r="F61" s="16" t="s">
        <v>880</v>
      </c>
      <c r="G61" s="16" t="s">
        <v>881</v>
      </c>
      <c r="H61" s="16" t="s">
        <v>882</v>
      </c>
      <c r="I61" s="16" t="s">
        <v>883</v>
      </c>
      <c r="J61" s="16" t="s">
        <v>884</v>
      </c>
    </row>
    <row r="62" spans="1:7" ht="11.25">
      <c r="A62" s="13"/>
      <c r="B62" s="13"/>
      <c r="C62" s="14"/>
      <c r="D62" s="14"/>
      <c r="E62" s="14"/>
      <c r="F62" s="14"/>
      <c r="G62" s="14"/>
    </row>
    <row r="63" ht="11.25">
      <c r="B63" s="3" t="s">
        <v>1037</v>
      </c>
    </row>
    <row r="64" spans="1:7" ht="11.25">
      <c r="A64" s="13"/>
      <c r="B64" s="11" t="s">
        <v>1038</v>
      </c>
      <c r="C64" s="14"/>
      <c r="D64" s="14"/>
      <c r="E64" s="14"/>
      <c r="F64" s="14"/>
      <c r="G64" s="14"/>
    </row>
    <row r="65" spans="1:10" ht="11.25">
      <c r="A65" s="11" t="s">
        <v>1039</v>
      </c>
      <c r="B65" s="13" t="s">
        <v>1040</v>
      </c>
      <c r="C65" s="14">
        <v>2.25</v>
      </c>
      <c r="D65" s="14">
        <v>98.087</v>
      </c>
      <c r="E65" s="14">
        <v>4.015</v>
      </c>
      <c r="F65" s="14">
        <v>52.61</v>
      </c>
      <c r="G65" s="14">
        <v>83.927</v>
      </c>
      <c r="H65" s="14">
        <v>2</v>
      </c>
      <c r="I65" s="14">
        <v>870.26</v>
      </c>
      <c r="J65" s="14">
        <v>11498.129</v>
      </c>
    </row>
    <row r="66" spans="1:10" ht="11.25">
      <c r="A66" s="11" t="s">
        <v>1041</v>
      </c>
      <c r="B66" s="13" t="s">
        <v>1042</v>
      </c>
      <c r="C66" s="14">
        <v>28208.492</v>
      </c>
      <c r="D66" s="14">
        <v>17340.031</v>
      </c>
      <c r="E66" s="14">
        <v>16170.675</v>
      </c>
      <c r="F66" s="14">
        <v>94698.789</v>
      </c>
      <c r="G66" s="14">
        <v>167210.279</v>
      </c>
      <c r="H66" s="14">
        <v>95893.174</v>
      </c>
      <c r="I66" s="14">
        <v>61576.279</v>
      </c>
      <c r="J66" s="14">
        <v>84106.533</v>
      </c>
    </row>
    <row r="67" spans="1:10" ht="11.25">
      <c r="A67" s="11" t="s">
        <v>1043</v>
      </c>
      <c r="B67" s="13" t="s">
        <v>1044</v>
      </c>
      <c r="C67" s="14">
        <v>524.063</v>
      </c>
      <c r="D67" s="14">
        <v>83.857</v>
      </c>
      <c r="E67" s="14">
        <v>2588.414</v>
      </c>
      <c r="F67" s="14">
        <v>2671.702</v>
      </c>
      <c r="G67" s="14">
        <v>2717.715</v>
      </c>
      <c r="H67" s="14">
        <v>953.157</v>
      </c>
      <c r="I67" s="14">
        <v>0</v>
      </c>
      <c r="J67" s="14">
        <v>0</v>
      </c>
    </row>
    <row r="68" spans="1:10" ht="11.25">
      <c r="A68" s="11" t="s">
        <v>1045</v>
      </c>
      <c r="B68" s="13" t="s">
        <v>1046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</row>
    <row r="69" spans="1:10" ht="11.25">
      <c r="A69" s="11" t="s">
        <v>1047</v>
      </c>
      <c r="B69" s="13" t="s">
        <v>1048</v>
      </c>
      <c r="C69" s="14">
        <v>162.03</v>
      </c>
      <c r="D69" s="14">
        <v>110.756</v>
      </c>
      <c r="E69" s="14">
        <v>34.095</v>
      </c>
      <c r="F69" s="14">
        <v>26.73</v>
      </c>
      <c r="G69" s="14">
        <v>499.679</v>
      </c>
      <c r="H69" s="14">
        <v>66.094</v>
      </c>
      <c r="I69" s="14">
        <v>328.33</v>
      </c>
      <c r="J69" s="14">
        <v>481.754</v>
      </c>
    </row>
    <row r="70" spans="1:10" ht="11.25">
      <c r="A70" s="11" t="s">
        <v>1049</v>
      </c>
      <c r="B70" s="13" t="s">
        <v>1050</v>
      </c>
      <c r="C70" s="14">
        <v>1539.257</v>
      </c>
      <c r="D70" s="14">
        <v>1098.782</v>
      </c>
      <c r="E70" s="14">
        <v>1652.51</v>
      </c>
      <c r="F70" s="14">
        <v>1672.881</v>
      </c>
      <c r="G70" s="14">
        <v>2437.715</v>
      </c>
      <c r="H70" s="14">
        <v>1555.104</v>
      </c>
      <c r="I70" s="14">
        <v>3308.797</v>
      </c>
      <c r="J70" s="14">
        <v>3345.778</v>
      </c>
    </row>
    <row r="71" spans="1:10" ht="11.25">
      <c r="A71" s="11" t="s">
        <v>1051</v>
      </c>
      <c r="B71" s="13" t="s">
        <v>1052</v>
      </c>
      <c r="C71" s="14">
        <v>1936.216</v>
      </c>
      <c r="D71" s="14">
        <v>1567.745</v>
      </c>
      <c r="E71" s="14">
        <v>1549.051</v>
      </c>
      <c r="F71" s="14">
        <v>2758.75</v>
      </c>
      <c r="G71" s="14">
        <v>4639.133</v>
      </c>
      <c r="H71" s="14">
        <v>4830.256</v>
      </c>
      <c r="I71" s="14">
        <v>5826.308</v>
      </c>
      <c r="J71" s="14">
        <v>17982.995</v>
      </c>
    </row>
    <row r="72" spans="1:10" ht="11.25">
      <c r="A72" s="11" t="s">
        <v>1053</v>
      </c>
      <c r="B72" s="13" t="s">
        <v>1054</v>
      </c>
      <c r="C72" s="14">
        <v>100</v>
      </c>
      <c r="D72" s="14">
        <v>1926.876</v>
      </c>
      <c r="E72" s="14">
        <v>2670.7</v>
      </c>
      <c r="F72" s="14">
        <v>1050.75</v>
      </c>
      <c r="G72" s="14">
        <v>678.888</v>
      </c>
      <c r="H72" s="14">
        <v>80.518</v>
      </c>
      <c r="I72" s="14">
        <v>793.004</v>
      </c>
      <c r="J72" s="14">
        <v>668.235</v>
      </c>
    </row>
    <row r="73" spans="1:10" ht="11.25">
      <c r="A73" s="11" t="s">
        <v>1055</v>
      </c>
      <c r="B73" s="13" t="s">
        <v>1056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</row>
    <row r="74" spans="1:10" ht="11.25">
      <c r="A74" s="11" t="s">
        <v>1057</v>
      </c>
      <c r="B74" s="13" t="s">
        <v>1058</v>
      </c>
      <c r="C74" s="14">
        <v>0</v>
      </c>
      <c r="D74" s="14">
        <v>0</v>
      </c>
      <c r="E74" s="14">
        <v>0</v>
      </c>
      <c r="F74" s="14">
        <v>0</v>
      </c>
      <c r="G74" s="14">
        <v>217.098</v>
      </c>
      <c r="H74" s="14">
        <v>422.092</v>
      </c>
      <c r="I74" s="14">
        <v>347.754</v>
      </c>
      <c r="J74" s="14">
        <v>71.25</v>
      </c>
    </row>
    <row r="75" spans="1:10" ht="11.25">
      <c r="A75" s="11" t="s">
        <v>1059</v>
      </c>
      <c r="B75" s="13" t="s">
        <v>1060</v>
      </c>
      <c r="C75" s="14">
        <v>452.196</v>
      </c>
      <c r="D75" s="14">
        <v>1544.098</v>
      </c>
      <c r="E75" s="14">
        <v>543.043</v>
      </c>
      <c r="F75" s="14">
        <v>4697.544</v>
      </c>
      <c r="G75" s="14">
        <v>7585.691</v>
      </c>
      <c r="H75" s="14">
        <v>7290.515</v>
      </c>
      <c r="I75" s="14">
        <v>15796.906</v>
      </c>
      <c r="J75" s="14">
        <v>17197.755</v>
      </c>
    </row>
    <row r="76" spans="1:10" ht="11.25">
      <c r="A76" s="13"/>
      <c r="B76" s="13" t="s">
        <v>1003</v>
      </c>
      <c r="C76" s="18">
        <v>32924.504</v>
      </c>
      <c r="D76" s="18">
        <v>23770.232</v>
      </c>
      <c r="E76" s="18">
        <v>25212.503</v>
      </c>
      <c r="F76" s="18">
        <v>107629.756</v>
      </c>
      <c r="G76" s="18">
        <v>186070.125</v>
      </c>
      <c r="H76" s="18">
        <v>111092.91</v>
      </c>
      <c r="I76" s="18">
        <v>88847.638</v>
      </c>
      <c r="J76" s="18">
        <v>135352.429</v>
      </c>
    </row>
    <row r="77" spans="1:7" ht="11.25">
      <c r="A77" s="13"/>
      <c r="B77" s="13"/>
      <c r="C77" s="14"/>
      <c r="D77" s="14"/>
      <c r="E77" s="14"/>
      <c r="F77" s="14"/>
      <c r="G77" s="14"/>
    </row>
    <row r="78" spans="1:7" ht="11.25">
      <c r="A78" s="13"/>
      <c r="B78" s="11" t="s">
        <v>1061</v>
      </c>
      <c r="C78" s="14"/>
      <c r="D78" s="14"/>
      <c r="E78" s="14"/>
      <c r="F78" s="14"/>
      <c r="G78" s="14"/>
    </row>
    <row r="79" spans="1:7" ht="11.25">
      <c r="A79" s="13"/>
      <c r="B79" s="11" t="s">
        <v>1062</v>
      </c>
      <c r="C79" s="14"/>
      <c r="D79" s="14"/>
      <c r="E79" s="14"/>
      <c r="F79" s="14"/>
      <c r="G79" s="14"/>
    </row>
    <row r="80" spans="1:10" ht="11.25">
      <c r="A80" s="11" t="s">
        <v>1063</v>
      </c>
      <c r="B80" s="13" t="s">
        <v>1064</v>
      </c>
      <c r="C80" s="14">
        <v>12713.769</v>
      </c>
      <c r="D80" s="14">
        <v>15980.776</v>
      </c>
      <c r="E80" s="14">
        <v>19967.522</v>
      </c>
      <c r="F80" s="14">
        <v>22176.245</v>
      </c>
      <c r="G80" s="14">
        <v>29398</v>
      </c>
      <c r="H80" s="14">
        <v>38054.723</v>
      </c>
      <c r="I80" s="14">
        <v>62008.647</v>
      </c>
      <c r="J80" s="14">
        <v>73353.824</v>
      </c>
    </row>
    <row r="81" spans="1:10" ht="11.25">
      <c r="A81" s="11" t="s">
        <v>1065</v>
      </c>
      <c r="B81" s="13" t="s">
        <v>1066</v>
      </c>
      <c r="C81" s="14">
        <v>1934.708</v>
      </c>
      <c r="D81" s="14">
        <v>3869.506</v>
      </c>
      <c r="E81" s="14">
        <v>2293.523</v>
      </c>
      <c r="F81" s="14">
        <v>2637.494</v>
      </c>
      <c r="G81" s="14">
        <v>14768.702</v>
      </c>
      <c r="H81" s="14">
        <v>25975.624</v>
      </c>
      <c r="I81" s="14">
        <v>28556.56</v>
      </c>
      <c r="J81" s="14">
        <v>31955.574</v>
      </c>
    </row>
    <row r="82" spans="1:10" ht="11.25">
      <c r="A82" s="13"/>
      <c r="B82" s="13" t="s">
        <v>982</v>
      </c>
      <c r="C82" s="18">
        <v>14648.477</v>
      </c>
      <c r="D82" s="18">
        <v>19850.282</v>
      </c>
      <c r="E82" s="18">
        <v>22261.045</v>
      </c>
      <c r="F82" s="18">
        <v>24813.739</v>
      </c>
      <c r="G82" s="18">
        <v>44166.702</v>
      </c>
      <c r="H82" s="18">
        <v>64030.347</v>
      </c>
      <c r="I82" s="18">
        <v>90565.207</v>
      </c>
      <c r="J82" s="18">
        <v>105309.398</v>
      </c>
    </row>
    <row r="83" spans="1:7" ht="11.25">
      <c r="A83" s="13"/>
      <c r="B83" s="13"/>
      <c r="C83" s="14"/>
      <c r="D83" s="14"/>
      <c r="E83" s="14"/>
      <c r="F83" s="14"/>
      <c r="G83" s="14"/>
    </row>
    <row r="84" spans="1:7" ht="11.25">
      <c r="A84" s="13"/>
      <c r="B84" s="11" t="s">
        <v>1067</v>
      </c>
      <c r="C84" s="14"/>
      <c r="D84" s="14"/>
      <c r="E84" s="14"/>
      <c r="F84" s="14"/>
      <c r="G84" s="14"/>
    </row>
    <row r="85" spans="1:7" ht="11.25">
      <c r="A85" s="13"/>
      <c r="B85" s="11" t="s">
        <v>930</v>
      </c>
      <c r="C85" s="14"/>
      <c r="D85" s="14"/>
      <c r="E85" s="14"/>
      <c r="F85" s="14"/>
      <c r="G85" s="14"/>
    </row>
    <row r="86" spans="1:7" ht="11.25">
      <c r="A86" s="13"/>
      <c r="B86" s="11" t="s">
        <v>1068</v>
      </c>
      <c r="C86" s="14"/>
      <c r="D86" s="14"/>
      <c r="E86" s="14"/>
      <c r="F86" s="14"/>
      <c r="G86" s="14"/>
    </row>
    <row r="87" spans="1:10" ht="11.25">
      <c r="A87" s="11" t="s">
        <v>1069</v>
      </c>
      <c r="B87" s="13" t="s">
        <v>1070</v>
      </c>
      <c r="C87" s="14">
        <v>833.455</v>
      </c>
      <c r="D87" s="14">
        <v>956.287</v>
      </c>
      <c r="E87" s="14">
        <v>1200.918</v>
      </c>
      <c r="F87" s="14">
        <v>1303.566</v>
      </c>
      <c r="G87" s="14">
        <v>2704.593</v>
      </c>
      <c r="H87" s="14">
        <v>8104.21</v>
      </c>
      <c r="I87" s="14">
        <v>13090.677</v>
      </c>
      <c r="J87" s="14">
        <v>13302.487</v>
      </c>
    </row>
    <row r="88" spans="1:10" ht="11.25">
      <c r="A88" s="11" t="s">
        <v>1071</v>
      </c>
      <c r="B88" s="13" t="s">
        <v>1072</v>
      </c>
      <c r="C88" s="14"/>
      <c r="D88" s="14"/>
      <c r="E88" s="14"/>
      <c r="F88" s="14"/>
      <c r="G88" s="14"/>
      <c r="H88" s="14"/>
      <c r="I88" s="14"/>
      <c r="J88" s="14"/>
    </row>
    <row r="89" spans="1:10" ht="11.25">
      <c r="A89" s="11"/>
      <c r="B89" s="13" t="s">
        <v>1073</v>
      </c>
      <c r="C89" s="14">
        <v>635.896</v>
      </c>
      <c r="D89" s="14">
        <v>295.863</v>
      </c>
      <c r="E89" s="14">
        <v>880.265</v>
      </c>
      <c r="F89" s="14">
        <v>26364.353</v>
      </c>
      <c r="G89" s="14">
        <v>38134.928</v>
      </c>
      <c r="H89" s="14">
        <v>32705.694</v>
      </c>
      <c r="I89" s="14">
        <v>44971.832</v>
      </c>
      <c r="J89" s="14">
        <v>59802.366</v>
      </c>
    </row>
    <row r="90" spans="1:10" ht="11.25">
      <c r="A90" s="11" t="s">
        <v>1074</v>
      </c>
      <c r="B90" s="13" t="s">
        <v>1075</v>
      </c>
      <c r="C90" s="14">
        <v>12961.507</v>
      </c>
      <c r="D90" s="14">
        <v>7168.428</v>
      </c>
      <c r="E90" s="14">
        <v>3032.056</v>
      </c>
      <c r="F90" s="14">
        <v>849.05</v>
      </c>
      <c r="G90" s="14">
        <v>324.875</v>
      </c>
      <c r="H90" s="14">
        <v>316.71</v>
      </c>
      <c r="I90" s="14">
        <v>1066.815</v>
      </c>
      <c r="J90" s="14">
        <v>90.956</v>
      </c>
    </row>
    <row r="91" spans="1:10" ht="11.25">
      <c r="A91" s="11"/>
      <c r="B91" s="13" t="s">
        <v>1076</v>
      </c>
      <c r="C91" s="18">
        <v>14430.858</v>
      </c>
      <c r="D91" s="18">
        <v>8420.578</v>
      </c>
      <c r="E91" s="18">
        <v>5113.239</v>
      </c>
      <c r="F91" s="18">
        <v>28516.969</v>
      </c>
      <c r="G91" s="18">
        <v>41164.396</v>
      </c>
      <c r="H91" s="18">
        <v>41126.614</v>
      </c>
      <c r="I91" s="18">
        <v>59129.324</v>
      </c>
      <c r="J91" s="18">
        <v>73195.809</v>
      </c>
    </row>
    <row r="92" spans="1:7" ht="11.25">
      <c r="A92" s="13"/>
      <c r="B92" s="13"/>
      <c r="C92" s="14"/>
      <c r="D92" s="14"/>
      <c r="E92" s="14"/>
      <c r="F92" s="14"/>
      <c r="G92" s="14"/>
    </row>
    <row r="93" spans="1:7" ht="11.25">
      <c r="A93" s="13"/>
      <c r="B93" s="11" t="s">
        <v>1077</v>
      </c>
      <c r="C93" s="14"/>
      <c r="D93" s="14"/>
      <c r="E93" s="14"/>
      <c r="F93" s="14"/>
      <c r="G93" s="14"/>
    </row>
    <row r="94" spans="1:7" ht="11.25">
      <c r="A94" s="13"/>
      <c r="B94" s="11" t="s">
        <v>1078</v>
      </c>
      <c r="C94" s="14"/>
      <c r="D94" s="14"/>
      <c r="E94" s="14"/>
      <c r="F94" s="14"/>
      <c r="G94" s="14"/>
    </row>
    <row r="95" spans="1:10" ht="11.25">
      <c r="A95" s="11" t="s">
        <v>1079</v>
      </c>
      <c r="B95" s="13" t="s">
        <v>1080</v>
      </c>
      <c r="C95" s="14">
        <v>6107.617</v>
      </c>
      <c r="D95" s="14">
        <v>8327.88</v>
      </c>
      <c r="E95" s="14">
        <v>7422.551</v>
      </c>
      <c r="F95" s="14">
        <v>9359.359</v>
      </c>
      <c r="G95" s="14">
        <v>12379.252</v>
      </c>
      <c r="H95" s="14">
        <v>17820.83</v>
      </c>
      <c r="I95" s="14">
        <v>29592.409</v>
      </c>
      <c r="J95" s="14">
        <v>47741.784</v>
      </c>
    </row>
    <row r="96" spans="1:10" ht="11.25">
      <c r="A96" s="11" t="s">
        <v>1081</v>
      </c>
      <c r="B96" s="13" t="s">
        <v>1082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4.167</v>
      </c>
      <c r="I96" s="14">
        <v>1.35</v>
      </c>
      <c r="J96" s="14">
        <v>0</v>
      </c>
    </row>
    <row r="97" spans="1:10" ht="11.25">
      <c r="A97" s="11" t="s">
        <v>1083</v>
      </c>
      <c r="B97" s="13" t="s">
        <v>1084</v>
      </c>
      <c r="C97" s="14">
        <v>1293.869</v>
      </c>
      <c r="D97" s="14">
        <v>869.97</v>
      </c>
      <c r="E97" s="14">
        <v>598.934</v>
      </c>
      <c r="F97" s="14">
        <v>985.406</v>
      </c>
      <c r="G97" s="14">
        <v>884.902</v>
      </c>
      <c r="H97" s="14">
        <v>697.516</v>
      </c>
      <c r="I97" s="14">
        <v>1348.583</v>
      </c>
      <c r="J97" s="14">
        <v>1977.671</v>
      </c>
    </row>
    <row r="98" spans="1:10" ht="11.25">
      <c r="A98" s="11"/>
      <c r="B98" s="13" t="s">
        <v>1076</v>
      </c>
      <c r="C98" s="18">
        <v>7401.486</v>
      </c>
      <c r="D98" s="18">
        <v>9197.85</v>
      </c>
      <c r="E98" s="18">
        <v>8021.485</v>
      </c>
      <c r="F98" s="18">
        <v>10344.765</v>
      </c>
      <c r="G98" s="18">
        <v>13264.154</v>
      </c>
      <c r="H98" s="18">
        <v>18522.513</v>
      </c>
      <c r="I98" s="18">
        <v>30942.342</v>
      </c>
      <c r="J98" s="18">
        <v>49719.455</v>
      </c>
    </row>
    <row r="99" spans="1:7" ht="11.25">
      <c r="A99" s="13"/>
      <c r="B99" s="13"/>
      <c r="C99" s="14"/>
      <c r="D99" s="14"/>
      <c r="E99" s="14"/>
      <c r="F99" s="14"/>
      <c r="G99" s="14"/>
    </row>
    <row r="100" spans="1:7" ht="11.25">
      <c r="A100" s="13"/>
      <c r="B100" s="11" t="s">
        <v>1085</v>
      </c>
      <c r="C100" s="14"/>
      <c r="D100" s="14"/>
      <c r="E100" s="14"/>
      <c r="F100" s="14"/>
      <c r="G100" s="14"/>
    </row>
    <row r="101" spans="1:7" ht="11.25">
      <c r="A101" s="13"/>
      <c r="B101" s="11" t="s">
        <v>1086</v>
      </c>
      <c r="C101" s="14"/>
      <c r="D101" s="14"/>
      <c r="E101" s="14"/>
      <c r="F101" s="14"/>
      <c r="G101" s="14"/>
    </row>
    <row r="102" spans="1:10" ht="11.25">
      <c r="A102" s="11" t="s">
        <v>1087</v>
      </c>
      <c r="B102" s="13" t="s">
        <v>1088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</row>
    <row r="103" spans="1:10" ht="11.25">
      <c r="A103" s="11" t="s">
        <v>1089</v>
      </c>
      <c r="B103" s="13" t="s">
        <v>1090</v>
      </c>
      <c r="C103" s="14">
        <v>5432.792</v>
      </c>
      <c r="D103" s="14">
        <v>4296.908</v>
      </c>
      <c r="E103" s="14">
        <v>7488.084</v>
      </c>
      <c r="F103" s="14">
        <v>5967.207</v>
      </c>
      <c r="G103" s="14">
        <v>7156.21</v>
      </c>
      <c r="H103" s="14">
        <v>10153.923</v>
      </c>
      <c r="I103" s="14">
        <v>14600.944</v>
      </c>
      <c r="J103" s="14">
        <v>21945.398</v>
      </c>
    </row>
    <row r="104" spans="1:10" ht="11.25">
      <c r="A104" s="11" t="s">
        <v>1091</v>
      </c>
      <c r="B104" s="13" t="s">
        <v>1092</v>
      </c>
      <c r="C104" s="14"/>
      <c r="D104" s="14"/>
      <c r="E104" s="14"/>
      <c r="F104" s="14"/>
      <c r="G104" s="14"/>
      <c r="H104" s="14"/>
      <c r="I104" s="14"/>
      <c r="J104" s="14"/>
    </row>
    <row r="105" spans="1:10" ht="11.25">
      <c r="A105" s="13"/>
      <c r="B105" s="13" t="s">
        <v>1093</v>
      </c>
      <c r="C105" s="14">
        <v>80.332</v>
      </c>
      <c r="D105" s="14">
        <v>65.026</v>
      </c>
      <c r="E105" s="14">
        <v>33.971</v>
      </c>
      <c r="F105" s="14">
        <v>29.715</v>
      </c>
      <c r="G105" s="14">
        <v>39.432</v>
      </c>
      <c r="H105" s="14">
        <v>229.773</v>
      </c>
      <c r="I105" s="14">
        <v>258.057</v>
      </c>
      <c r="J105" s="14">
        <v>549.376</v>
      </c>
    </row>
    <row r="106" spans="1:10" ht="11.25">
      <c r="A106" s="13"/>
      <c r="B106" s="13" t="s">
        <v>1094</v>
      </c>
      <c r="C106" s="18">
        <v>5513.124</v>
      </c>
      <c r="D106" s="18">
        <v>4361.934</v>
      </c>
      <c r="E106" s="18">
        <v>7522.055</v>
      </c>
      <c r="F106" s="18">
        <v>5996.922</v>
      </c>
      <c r="G106" s="18">
        <v>7195.642</v>
      </c>
      <c r="H106" s="18">
        <v>10383.696</v>
      </c>
      <c r="I106" s="18">
        <v>14859.001</v>
      </c>
      <c r="J106" s="18">
        <v>22494.774</v>
      </c>
    </row>
    <row r="107" spans="1:10" ht="11.25">
      <c r="A107" s="13"/>
      <c r="B107" s="13"/>
      <c r="C107" s="19"/>
      <c r="D107" s="19"/>
      <c r="E107" s="19"/>
      <c r="F107" s="19"/>
      <c r="G107" s="19"/>
      <c r="H107" s="19"/>
      <c r="I107" s="19"/>
      <c r="J107" s="19"/>
    </row>
    <row r="108" spans="1:10" ht="11.25">
      <c r="A108" s="13"/>
      <c r="B108" s="9"/>
      <c r="C108" s="20"/>
      <c r="D108" s="20"/>
      <c r="E108" s="20"/>
      <c r="F108" s="20"/>
      <c r="G108" s="20"/>
      <c r="H108" s="9"/>
      <c r="I108" s="9"/>
      <c r="J108" s="9"/>
    </row>
    <row r="109" spans="1:10" ht="11.25">
      <c r="A109" s="9" t="s">
        <v>727</v>
      </c>
      <c r="B109" s="9"/>
      <c r="C109" s="20"/>
      <c r="D109" s="20"/>
      <c r="E109" s="20"/>
      <c r="F109" s="20"/>
      <c r="G109" s="20"/>
      <c r="H109" s="9"/>
      <c r="I109" s="9"/>
      <c r="J109" s="9"/>
    </row>
    <row r="111" ht="11.25">
      <c r="A111" s="8" t="s">
        <v>726</v>
      </c>
    </row>
    <row r="112" ht="11.25">
      <c r="A112" s="8" t="s">
        <v>724</v>
      </c>
    </row>
    <row r="114" spans="1:10" ht="12" thickBot="1">
      <c r="A114" s="9" t="s">
        <v>875</v>
      </c>
      <c r="B114" s="9"/>
      <c r="C114" s="9"/>
      <c r="D114" s="9"/>
      <c r="E114" s="9"/>
      <c r="F114" s="9"/>
      <c r="G114" s="9"/>
      <c r="H114" s="9"/>
      <c r="I114" s="9"/>
      <c r="J114" s="9"/>
    </row>
    <row r="115" spans="1:10" ht="11.25">
      <c r="A115" s="15" t="s">
        <v>966</v>
      </c>
      <c r="B115" s="10"/>
      <c r="C115" s="10"/>
      <c r="D115" s="10"/>
      <c r="E115" s="10"/>
      <c r="F115" s="10"/>
      <c r="G115" s="10"/>
      <c r="H115" s="10"/>
      <c r="I115" s="10"/>
      <c r="J115" s="10"/>
    </row>
    <row r="116" spans="1:10" ht="12" thickBot="1">
      <c r="A116" s="16" t="s">
        <v>967</v>
      </c>
      <c r="B116" s="16" t="s">
        <v>968</v>
      </c>
      <c r="C116" s="16" t="s">
        <v>877</v>
      </c>
      <c r="D116" s="16" t="s">
        <v>878</v>
      </c>
      <c r="E116" s="16" t="s">
        <v>879</v>
      </c>
      <c r="F116" s="16" t="s">
        <v>880</v>
      </c>
      <c r="G116" s="16" t="s">
        <v>881</v>
      </c>
      <c r="H116" s="16" t="s">
        <v>882</v>
      </c>
      <c r="I116" s="16" t="s">
        <v>883</v>
      </c>
      <c r="J116" s="16" t="s">
        <v>884</v>
      </c>
    </row>
    <row r="118" spans="1:2" ht="11.25">
      <c r="A118" s="13"/>
      <c r="B118" s="11" t="s">
        <v>1096</v>
      </c>
    </row>
    <row r="119" spans="1:2" ht="11.25">
      <c r="A119" s="13"/>
      <c r="B119" s="11" t="s">
        <v>1097</v>
      </c>
    </row>
    <row r="120" spans="1:10" ht="11.25">
      <c r="A120" s="11" t="s">
        <v>1098</v>
      </c>
      <c r="B120" s="13" t="s">
        <v>1099</v>
      </c>
      <c r="C120" s="14">
        <v>0</v>
      </c>
      <c r="D120" s="14">
        <v>0</v>
      </c>
      <c r="E120" s="14">
        <v>0</v>
      </c>
      <c r="F120" s="14">
        <v>0</v>
      </c>
      <c r="G120" s="14">
        <v>0.825</v>
      </c>
      <c r="H120" s="14">
        <v>0.34700000000000003</v>
      </c>
      <c r="I120" s="14">
        <v>0</v>
      </c>
      <c r="J120" s="14">
        <v>0</v>
      </c>
    </row>
    <row r="121" spans="1:10" ht="11.25">
      <c r="A121" s="11" t="s">
        <v>1100</v>
      </c>
      <c r="B121" s="13" t="s">
        <v>1101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</row>
    <row r="122" spans="1:10" ht="11.25">
      <c r="A122" s="11" t="s">
        <v>1102</v>
      </c>
      <c r="B122" s="13" t="s">
        <v>1103</v>
      </c>
      <c r="C122" s="14">
        <v>50.42</v>
      </c>
      <c r="D122" s="14">
        <v>81.049</v>
      </c>
      <c r="E122" s="14">
        <v>548.477</v>
      </c>
      <c r="F122" s="14">
        <v>1474.146</v>
      </c>
      <c r="G122" s="14">
        <v>992.266</v>
      </c>
      <c r="H122" s="14">
        <v>370.99</v>
      </c>
      <c r="I122" s="14">
        <v>435.862</v>
      </c>
      <c r="J122" s="14">
        <v>265.631</v>
      </c>
    </row>
    <row r="123" spans="1:10" ht="11.25">
      <c r="A123" s="11" t="s">
        <v>1104</v>
      </c>
      <c r="B123" s="13" t="s">
        <v>1105</v>
      </c>
      <c r="C123" s="14">
        <v>7.868</v>
      </c>
      <c r="D123" s="14">
        <v>0</v>
      </c>
      <c r="E123" s="14">
        <v>0</v>
      </c>
      <c r="F123" s="14">
        <v>0</v>
      </c>
      <c r="G123" s="14">
        <v>0</v>
      </c>
      <c r="H123" s="14">
        <v>0.6</v>
      </c>
      <c r="I123" s="14">
        <v>55.488</v>
      </c>
      <c r="J123" s="14">
        <v>81.706</v>
      </c>
    </row>
    <row r="124" spans="1:10" ht="11.25">
      <c r="A124" s="11" t="s">
        <v>1106</v>
      </c>
      <c r="B124" s="13" t="s">
        <v>1107</v>
      </c>
      <c r="C124" s="14">
        <v>0</v>
      </c>
      <c r="D124" s="14">
        <v>0</v>
      </c>
      <c r="E124" s="14">
        <v>0</v>
      </c>
      <c r="F124" s="14">
        <v>0</v>
      </c>
      <c r="G124" s="14">
        <v>22.4</v>
      </c>
      <c r="H124" s="14">
        <v>397.145</v>
      </c>
      <c r="I124" s="14">
        <v>915.782</v>
      </c>
      <c r="J124" s="14">
        <v>958.755</v>
      </c>
    </row>
    <row r="125" spans="1:10" ht="11.25">
      <c r="A125" s="11" t="s">
        <v>1108</v>
      </c>
      <c r="B125" s="13" t="s">
        <v>1109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</row>
    <row r="126" spans="1:10" ht="11.25">
      <c r="A126" s="11" t="s">
        <v>1110</v>
      </c>
      <c r="B126" s="13" t="s">
        <v>1111</v>
      </c>
      <c r="C126" s="14"/>
      <c r="D126" s="14"/>
      <c r="E126" s="14"/>
      <c r="F126" s="14"/>
      <c r="G126" s="14"/>
      <c r="H126" s="14"/>
      <c r="I126" s="14"/>
      <c r="J126" s="14"/>
    </row>
    <row r="127" spans="1:10" ht="11.25">
      <c r="A127" s="11"/>
      <c r="B127" s="13" t="s">
        <v>1112</v>
      </c>
      <c r="C127" s="14">
        <v>134.601</v>
      </c>
      <c r="D127" s="14">
        <v>1.375</v>
      </c>
      <c r="E127" s="14">
        <v>16.963</v>
      </c>
      <c r="F127" s="14">
        <v>61.104</v>
      </c>
      <c r="G127" s="14">
        <v>70.514</v>
      </c>
      <c r="H127" s="14">
        <v>135.213</v>
      </c>
      <c r="I127" s="14">
        <v>252.259</v>
      </c>
      <c r="J127" s="14">
        <v>715.227</v>
      </c>
    </row>
    <row r="128" spans="1:10" ht="11.25">
      <c r="A128" s="11" t="s">
        <v>1113</v>
      </c>
      <c r="B128" s="13" t="s">
        <v>1114</v>
      </c>
      <c r="C128" s="14">
        <v>18.609</v>
      </c>
      <c r="D128" s="14">
        <v>28.36</v>
      </c>
      <c r="E128" s="14">
        <v>24.484</v>
      </c>
      <c r="F128" s="14">
        <v>51.828</v>
      </c>
      <c r="G128" s="14">
        <v>99.371</v>
      </c>
      <c r="H128" s="14">
        <v>63.664</v>
      </c>
      <c r="I128" s="14">
        <v>109.875</v>
      </c>
      <c r="J128" s="14">
        <v>181.674</v>
      </c>
    </row>
    <row r="129" spans="1:10" ht="11.25">
      <c r="A129" s="11" t="s">
        <v>1115</v>
      </c>
      <c r="B129" s="13" t="s">
        <v>1116</v>
      </c>
      <c r="C129" s="14">
        <v>76.987</v>
      </c>
      <c r="D129" s="14">
        <v>151.308</v>
      </c>
      <c r="E129" s="14">
        <v>38.339</v>
      </c>
      <c r="F129" s="14">
        <v>3.828</v>
      </c>
      <c r="G129" s="14">
        <v>38.244</v>
      </c>
      <c r="H129" s="14">
        <v>133.612</v>
      </c>
      <c r="I129" s="14">
        <v>356.168</v>
      </c>
      <c r="J129" s="14">
        <v>500.789</v>
      </c>
    </row>
    <row r="130" spans="1:10" ht="11.25">
      <c r="A130" s="11" t="s">
        <v>1117</v>
      </c>
      <c r="B130" s="13" t="s">
        <v>0</v>
      </c>
      <c r="C130" s="14"/>
      <c r="D130" s="14"/>
      <c r="E130" s="14"/>
      <c r="F130" s="14"/>
      <c r="G130" s="14"/>
      <c r="H130" s="14"/>
      <c r="I130" s="14"/>
      <c r="J130" s="14"/>
    </row>
    <row r="131" spans="1:10" ht="11.25">
      <c r="A131" s="11"/>
      <c r="B131" s="13" t="s">
        <v>1</v>
      </c>
      <c r="C131" s="14">
        <v>2.053</v>
      </c>
      <c r="D131" s="14">
        <v>241.645</v>
      </c>
      <c r="E131" s="14">
        <v>222.83</v>
      </c>
      <c r="F131" s="14">
        <v>619.704</v>
      </c>
      <c r="G131" s="14">
        <v>263.153</v>
      </c>
      <c r="H131" s="14">
        <v>60.834</v>
      </c>
      <c r="I131" s="14">
        <v>1.864</v>
      </c>
      <c r="J131" s="14">
        <v>3.384</v>
      </c>
    </row>
    <row r="132" spans="1:10" ht="11.25">
      <c r="A132" s="11" t="s">
        <v>2</v>
      </c>
      <c r="B132" s="13" t="s">
        <v>3</v>
      </c>
      <c r="C132" s="14">
        <v>0</v>
      </c>
      <c r="D132" s="14">
        <v>0</v>
      </c>
      <c r="E132" s="14">
        <v>0</v>
      </c>
      <c r="F132" s="14">
        <v>0</v>
      </c>
      <c r="G132" s="14">
        <v>2.93</v>
      </c>
      <c r="H132" s="14">
        <v>0</v>
      </c>
      <c r="I132" s="14">
        <v>172.309</v>
      </c>
      <c r="J132" s="14">
        <v>0</v>
      </c>
    </row>
    <row r="133" spans="1:10" ht="11.25">
      <c r="A133" s="11" t="s">
        <v>4</v>
      </c>
      <c r="B133" s="13" t="s">
        <v>5</v>
      </c>
      <c r="C133" s="14">
        <v>441.522</v>
      </c>
      <c r="D133" s="14">
        <v>579.549</v>
      </c>
      <c r="E133" s="14">
        <v>689.897</v>
      </c>
      <c r="F133" s="14">
        <v>3546.31</v>
      </c>
      <c r="G133" s="14">
        <v>5546.28</v>
      </c>
      <c r="H133" s="14">
        <v>2140.057</v>
      </c>
      <c r="I133" s="14">
        <v>3299.995</v>
      </c>
      <c r="J133" s="14">
        <v>4064.066</v>
      </c>
    </row>
    <row r="134" spans="1:10" ht="11.25">
      <c r="A134" s="11" t="s">
        <v>6</v>
      </c>
      <c r="B134" s="13" t="s">
        <v>7</v>
      </c>
      <c r="C134" s="14">
        <v>607.966</v>
      </c>
      <c r="D134" s="14">
        <v>716.024</v>
      </c>
      <c r="E134" s="14">
        <v>2100.275</v>
      </c>
      <c r="F134" s="14">
        <v>13567.768</v>
      </c>
      <c r="G134" s="14">
        <v>27860.232</v>
      </c>
      <c r="H134" s="14">
        <v>33743.796</v>
      </c>
      <c r="I134" s="14">
        <v>43230.512</v>
      </c>
      <c r="J134" s="14">
        <v>44375.214</v>
      </c>
    </row>
    <row r="135" spans="1:10" ht="11.25">
      <c r="A135" s="11" t="s">
        <v>8</v>
      </c>
      <c r="B135" s="13" t="s">
        <v>9</v>
      </c>
      <c r="C135" s="14">
        <v>1027.935</v>
      </c>
      <c r="D135" s="14">
        <v>1182.891</v>
      </c>
      <c r="E135" s="14">
        <v>1019.065</v>
      </c>
      <c r="F135" s="14">
        <v>2690.025</v>
      </c>
      <c r="G135" s="14">
        <v>5229.677</v>
      </c>
      <c r="H135" s="14">
        <v>4940.987</v>
      </c>
      <c r="I135" s="14">
        <v>6235.501</v>
      </c>
      <c r="J135" s="14">
        <v>7492.75</v>
      </c>
    </row>
    <row r="136" spans="1:10" ht="11.25">
      <c r="A136" s="11"/>
      <c r="B136" s="13" t="s">
        <v>1076</v>
      </c>
      <c r="C136" s="18">
        <v>2367.961</v>
      </c>
      <c r="D136" s="18">
        <v>2982.201</v>
      </c>
      <c r="E136" s="18">
        <v>4660.33</v>
      </c>
      <c r="F136" s="18">
        <v>22014.713</v>
      </c>
      <c r="G136" s="18">
        <v>40125.892</v>
      </c>
      <c r="H136" s="18">
        <v>41987.245</v>
      </c>
      <c r="I136" s="18">
        <v>55065.615</v>
      </c>
      <c r="J136" s="18">
        <v>58639.196</v>
      </c>
    </row>
    <row r="137" spans="1:7" ht="11.25">
      <c r="A137" s="13"/>
      <c r="B137" s="13"/>
      <c r="C137" s="14"/>
      <c r="D137" s="14"/>
      <c r="E137" s="14"/>
      <c r="F137" s="14"/>
      <c r="G137" s="14"/>
    </row>
    <row r="138" spans="1:7" ht="11.25">
      <c r="A138" s="13"/>
      <c r="B138" s="11" t="s">
        <v>10</v>
      </c>
      <c r="C138" s="14"/>
      <c r="D138" s="14"/>
      <c r="E138" s="14"/>
      <c r="F138" s="14"/>
      <c r="G138" s="14"/>
    </row>
    <row r="139" spans="1:7" ht="11.25">
      <c r="A139" s="13"/>
      <c r="B139" s="11" t="s">
        <v>11</v>
      </c>
      <c r="C139" s="14"/>
      <c r="D139" s="14"/>
      <c r="E139" s="14"/>
      <c r="F139" s="14"/>
      <c r="G139" s="14"/>
    </row>
    <row r="140" spans="1:10" ht="11.25">
      <c r="A140" s="11" t="s">
        <v>12</v>
      </c>
      <c r="B140" s="13" t="s">
        <v>13</v>
      </c>
      <c r="C140" s="14">
        <v>14281.044</v>
      </c>
      <c r="D140" s="14">
        <v>28046.892</v>
      </c>
      <c r="E140" s="14">
        <v>70998.19</v>
      </c>
      <c r="F140" s="14">
        <v>134525.743</v>
      </c>
      <c r="G140" s="14">
        <v>165365.669</v>
      </c>
      <c r="H140" s="14">
        <v>222727.249</v>
      </c>
      <c r="I140" s="14">
        <v>191316.944</v>
      </c>
      <c r="J140" s="14">
        <v>203588.815</v>
      </c>
    </row>
    <row r="141" spans="1:10" ht="11.25">
      <c r="A141" s="11" t="s">
        <v>14</v>
      </c>
      <c r="B141" s="13" t="s">
        <v>15</v>
      </c>
      <c r="C141" s="14">
        <v>228.094</v>
      </c>
      <c r="D141" s="14">
        <v>263.34</v>
      </c>
      <c r="E141" s="14">
        <v>446.531</v>
      </c>
      <c r="F141" s="14">
        <v>647.994</v>
      </c>
      <c r="G141" s="14">
        <v>969.246</v>
      </c>
      <c r="H141" s="14">
        <v>984.512</v>
      </c>
      <c r="I141" s="14">
        <v>902.629</v>
      </c>
      <c r="J141" s="14">
        <v>1887.271</v>
      </c>
    </row>
    <row r="142" spans="1:10" ht="11.25">
      <c r="A142" s="11" t="s">
        <v>16</v>
      </c>
      <c r="B142" s="13" t="s">
        <v>17</v>
      </c>
      <c r="C142" s="14">
        <v>465.083</v>
      </c>
      <c r="D142" s="14">
        <v>279.916</v>
      </c>
      <c r="E142" s="14">
        <v>308.651</v>
      </c>
      <c r="F142" s="14">
        <v>443.285</v>
      </c>
      <c r="G142" s="14">
        <v>131.048</v>
      </c>
      <c r="H142" s="14">
        <v>140.674</v>
      </c>
      <c r="I142" s="14">
        <v>212.051</v>
      </c>
      <c r="J142" s="14">
        <v>379.298</v>
      </c>
    </row>
    <row r="143" spans="1:10" ht="11.25">
      <c r="A143" s="11" t="s">
        <v>18</v>
      </c>
      <c r="B143" s="13" t="s">
        <v>19</v>
      </c>
      <c r="C143" s="14">
        <v>102.965</v>
      </c>
      <c r="D143" s="14">
        <v>0</v>
      </c>
      <c r="E143" s="14">
        <v>24.45</v>
      </c>
      <c r="F143" s="14">
        <v>1.884</v>
      </c>
      <c r="G143" s="14">
        <v>71.963</v>
      </c>
      <c r="H143" s="14">
        <v>201.086</v>
      </c>
      <c r="I143" s="14">
        <v>282.503</v>
      </c>
      <c r="J143" s="14">
        <v>729.816</v>
      </c>
    </row>
    <row r="144" spans="1:10" ht="11.25">
      <c r="A144" s="11"/>
      <c r="B144" s="13" t="s">
        <v>1076</v>
      </c>
      <c r="C144" s="18">
        <v>15077.186</v>
      </c>
      <c r="D144" s="18">
        <v>28590.148</v>
      </c>
      <c r="E144" s="18">
        <v>71777.822</v>
      </c>
      <c r="F144" s="18">
        <v>135618.906</v>
      </c>
      <c r="G144" s="18">
        <v>166537.926</v>
      </c>
      <c r="H144" s="18">
        <v>224053.521</v>
      </c>
      <c r="I144" s="18">
        <v>192714.127</v>
      </c>
      <c r="J144" s="18">
        <v>206585.2</v>
      </c>
    </row>
    <row r="145" spans="1:7" ht="11.25">
      <c r="A145" s="13"/>
      <c r="B145" s="13"/>
      <c r="C145" s="14"/>
      <c r="D145" s="14"/>
      <c r="E145" s="14"/>
      <c r="F145" s="14"/>
      <c r="G145" s="14"/>
    </row>
    <row r="146" spans="1:7" ht="11.25">
      <c r="A146" s="13"/>
      <c r="B146" s="11" t="s">
        <v>20</v>
      </c>
      <c r="C146" s="14"/>
      <c r="D146" s="14"/>
      <c r="E146" s="14"/>
      <c r="F146" s="14"/>
      <c r="G146" s="14"/>
    </row>
    <row r="147" spans="1:7" ht="11.25">
      <c r="A147" s="13"/>
      <c r="B147" s="11" t="s">
        <v>21</v>
      </c>
      <c r="C147" s="14"/>
      <c r="D147" s="14"/>
      <c r="E147" s="14"/>
      <c r="F147" s="14"/>
      <c r="G147" s="14"/>
    </row>
    <row r="148" spans="1:10" ht="11.25">
      <c r="A148" s="11" t="s">
        <v>22</v>
      </c>
      <c r="B148" s="13" t="s">
        <v>23</v>
      </c>
      <c r="C148" s="14">
        <v>346.852</v>
      </c>
      <c r="D148" s="14">
        <v>134.212</v>
      </c>
      <c r="E148" s="14">
        <v>135.632</v>
      </c>
      <c r="F148" s="14">
        <v>238.839</v>
      </c>
      <c r="G148" s="14">
        <v>436.593</v>
      </c>
      <c r="H148" s="14">
        <v>269.24</v>
      </c>
      <c r="I148" s="14">
        <v>440.466</v>
      </c>
      <c r="J148" s="14">
        <v>834.109</v>
      </c>
    </row>
    <row r="149" spans="1:10" ht="11.25">
      <c r="A149" s="11" t="s">
        <v>24</v>
      </c>
      <c r="B149" s="13" t="s">
        <v>25</v>
      </c>
      <c r="C149" s="14">
        <v>1086.95</v>
      </c>
      <c r="D149" s="14">
        <v>1372.847</v>
      </c>
      <c r="E149" s="14">
        <v>2520.439</v>
      </c>
      <c r="F149" s="14">
        <v>3630.34</v>
      </c>
      <c r="G149" s="14">
        <v>6450.032</v>
      </c>
      <c r="H149" s="14">
        <v>12501.226</v>
      </c>
      <c r="I149" s="14">
        <v>16683.948</v>
      </c>
      <c r="J149" s="14">
        <v>22394.275</v>
      </c>
    </row>
    <row r="150" spans="1:10" ht="11.25">
      <c r="A150" s="11" t="s">
        <v>26</v>
      </c>
      <c r="B150" s="13" t="s">
        <v>27</v>
      </c>
      <c r="C150" s="14">
        <v>762.794</v>
      </c>
      <c r="D150" s="14">
        <v>176.163</v>
      </c>
      <c r="E150" s="14">
        <v>598.928</v>
      </c>
      <c r="F150" s="14">
        <v>770.632</v>
      </c>
      <c r="G150" s="14">
        <v>1195.769</v>
      </c>
      <c r="H150" s="14">
        <v>2058.804</v>
      </c>
      <c r="I150" s="14">
        <v>1881.794</v>
      </c>
      <c r="J150" s="14">
        <v>2797.482</v>
      </c>
    </row>
    <row r="151" spans="1:10" ht="11.25">
      <c r="A151" s="11"/>
      <c r="B151" s="13" t="s">
        <v>1076</v>
      </c>
      <c r="C151" s="18">
        <v>2196.596</v>
      </c>
      <c r="D151" s="18">
        <v>1683.222</v>
      </c>
      <c r="E151" s="18">
        <v>3254.999</v>
      </c>
      <c r="F151" s="18">
        <v>4639.811</v>
      </c>
      <c r="G151" s="18">
        <v>8082.394</v>
      </c>
      <c r="H151" s="18">
        <v>14829.27</v>
      </c>
      <c r="I151" s="18">
        <v>19006.208</v>
      </c>
      <c r="J151" s="18">
        <v>26025.866</v>
      </c>
    </row>
    <row r="152" spans="1:7" ht="11.25">
      <c r="A152" s="13"/>
      <c r="B152" s="13"/>
      <c r="C152" s="14"/>
      <c r="D152" s="14"/>
      <c r="E152" s="14"/>
      <c r="F152" s="14"/>
      <c r="G152" s="14"/>
    </row>
    <row r="153" spans="1:7" ht="11.25">
      <c r="A153" s="13"/>
      <c r="B153" s="11" t="s">
        <v>28</v>
      </c>
      <c r="C153" s="14"/>
      <c r="D153" s="14"/>
      <c r="E153" s="14"/>
      <c r="F153" s="14"/>
      <c r="G153" s="14"/>
    </row>
    <row r="154" spans="1:10" ht="11.25">
      <c r="A154" s="11" t="s">
        <v>29</v>
      </c>
      <c r="B154" s="13" t="s">
        <v>30</v>
      </c>
      <c r="C154" s="18">
        <v>41713.482</v>
      </c>
      <c r="D154" s="18">
        <v>34206.524</v>
      </c>
      <c r="E154" s="18">
        <v>38496.753</v>
      </c>
      <c r="F154" s="18">
        <v>75632.108</v>
      </c>
      <c r="G154" s="18">
        <v>134741.771</v>
      </c>
      <c r="H154" s="18">
        <v>170784.743</v>
      </c>
      <c r="I154" s="18">
        <v>162921.921</v>
      </c>
      <c r="J154" s="18">
        <v>186377.694</v>
      </c>
    </row>
    <row r="155" spans="1:7" ht="11.25">
      <c r="A155" s="13"/>
      <c r="B155" s="13"/>
      <c r="C155" s="14"/>
      <c r="D155" s="14"/>
      <c r="E155" s="14"/>
      <c r="F155" s="14"/>
      <c r="G155" s="14"/>
    </row>
    <row r="156" spans="1:2" ht="11.25">
      <c r="A156" s="13"/>
      <c r="B156" s="11" t="s">
        <v>31</v>
      </c>
    </row>
    <row r="157" spans="1:2" ht="11.25">
      <c r="A157" s="13"/>
      <c r="B157" s="11" t="s">
        <v>32</v>
      </c>
    </row>
    <row r="158" spans="1:10" ht="11.25">
      <c r="A158" s="11" t="s">
        <v>33</v>
      </c>
      <c r="B158" s="13" t="s">
        <v>34</v>
      </c>
      <c r="C158" s="14">
        <v>12881.572</v>
      </c>
      <c r="D158" s="14">
        <v>19697.611</v>
      </c>
      <c r="E158" s="14">
        <v>14271.45</v>
      </c>
      <c r="F158" s="14">
        <v>24588.91</v>
      </c>
      <c r="G158" s="14">
        <v>29477.366</v>
      </c>
      <c r="H158" s="14">
        <v>68756.705</v>
      </c>
      <c r="I158" s="14">
        <v>80737.748</v>
      </c>
      <c r="J158" s="14">
        <v>71120.006</v>
      </c>
    </row>
    <row r="159" spans="1:10" ht="11.25">
      <c r="A159" s="11" t="s">
        <v>35</v>
      </c>
      <c r="B159" s="13" t="s">
        <v>36</v>
      </c>
      <c r="C159" s="14">
        <v>2032.814</v>
      </c>
      <c r="D159" s="14">
        <v>2082.747</v>
      </c>
      <c r="E159" s="14">
        <v>2690.506</v>
      </c>
      <c r="F159" s="14">
        <v>4964.423</v>
      </c>
      <c r="G159" s="14">
        <v>6940.344</v>
      </c>
      <c r="H159" s="14">
        <v>8538.543</v>
      </c>
      <c r="I159" s="14">
        <v>10823.366</v>
      </c>
      <c r="J159" s="14">
        <v>12264.542</v>
      </c>
    </row>
    <row r="160" spans="1:10" ht="11.25">
      <c r="A160" s="11" t="s">
        <v>37</v>
      </c>
      <c r="B160" s="13" t="s">
        <v>38</v>
      </c>
      <c r="C160" s="14">
        <v>463.036</v>
      </c>
      <c r="D160" s="14">
        <v>1223.223</v>
      </c>
      <c r="E160" s="14">
        <v>1305.809</v>
      </c>
      <c r="F160" s="14">
        <v>1816.186</v>
      </c>
      <c r="G160" s="14">
        <v>1857.85</v>
      </c>
      <c r="H160" s="14">
        <v>2046.729</v>
      </c>
      <c r="I160" s="14">
        <v>2886.212</v>
      </c>
      <c r="J160" s="14">
        <v>4691.084</v>
      </c>
    </row>
    <row r="161" spans="1:10" ht="11.25">
      <c r="A161" s="11" t="s">
        <v>39</v>
      </c>
      <c r="B161" s="13" t="s">
        <v>40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10.08</v>
      </c>
      <c r="I161" s="14">
        <v>0</v>
      </c>
      <c r="J161" s="14">
        <v>33.719</v>
      </c>
    </row>
    <row r="162" spans="1:10" ht="11.25">
      <c r="A162" s="11" t="s">
        <v>41</v>
      </c>
      <c r="B162" s="13" t="s">
        <v>42</v>
      </c>
      <c r="C162" s="14">
        <v>3996.38</v>
      </c>
      <c r="D162" s="14">
        <v>5467.892</v>
      </c>
      <c r="E162" s="14">
        <v>4176.231</v>
      </c>
      <c r="F162" s="14">
        <v>3109.177</v>
      </c>
      <c r="G162" s="14">
        <v>2968.375</v>
      </c>
      <c r="H162" s="14">
        <v>3037.323</v>
      </c>
      <c r="I162" s="14">
        <v>5251.589</v>
      </c>
      <c r="J162" s="14">
        <v>8355.461</v>
      </c>
    </row>
    <row r="163" spans="1:10" ht="11.25">
      <c r="A163" s="11" t="s">
        <v>43</v>
      </c>
      <c r="B163" s="13" t="s">
        <v>44</v>
      </c>
      <c r="C163" s="14"/>
      <c r="D163" s="14"/>
      <c r="E163" s="14"/>
      <c r="F163" s="14"/>
      <c r="G163" s="14"/>
      <c r="H163" s="14"/>
      <c r="I163" s="14"/>
      <c r="J163" s="14"/>
    </row>
    <row r="164" spans="1:10" ht="11.25">
      <c r="A164" s="11" t="s">
        <v>45</v>
      </c>
      <c r="B164" s="13" t="s">
        <v>46</v>
      </c>
      <c r="C164" s="14">
        <v>8.16</v>
      </c>
      <c r="D164" s="14">
        <v>2.88</v>
      </c>
      <c r="E164" s="14">
        <v>31.998</v>
      </c>
      <c r="F164" s="14">
        <v>78.432</v>
      </c>
      <c r="G164" s="14">
        <v>3.76</v>
      </c>
      <c r="H164" s="14">
        <v>7.871</v>
      </c>
      <c r="I164" s="14">
        <v>82.362</v>
      </c>
      <c r="J164" s="14">
        <v>319.227</v>
      </c>
    </row>
    <row r="165" spans="1:10" ht="11.25">
      <c r="A165" s="11" t="s">
        <v>47</v>
      </c>
      <c r="B165" s="13" t="s">
        <v>48</v>
      </c>
      <c r="C165" s="14">
        <v>26.891</v>
      </c>
      <c r="D165" s="14">
        <v>382.193</v>
      </c>
      <c r="E165" s="14">
        <v>313.945</v>
      </c>
      <c r="F165" s="14">
        <v>812.527</v>
      </c>
      <c r="G165" s="14">
        <v>436.329</v>
      </c>
      <c r="H165" s="14">
        <v>364.863</v>
      </c>
      <c r="I165" s="14">
        <v>237.961</v>
      </c>
      <c r="J165" s="14">
        <v>274.801</v>
      </c>
    </row>
    <row r="166" spans="1:10" ht="11.25">
      <c r="A166" s="11" t="s">
        <v>49</v>
      </c>
      <c r="B166" s="13" t="s">
        <v>50</v>
      </c>
      <c r="C166" s="14">
        <v>72.585</v>
      </c>
      <c r="D166" s="14">
        <v>146.191</v>
      </c>
      <c r="E166" s="14">
        <v>140.998</v>
      </c>
      <c r="F166" s="14">
        <v>225.92</v>
      </c>
      <c r="G166" s="14">
        <v>188.588</v>
      </c>
      <c r="H166" s="14">
        <v>78.433</v>
      </c>
      <c r="I166" s="14">
        <v>483.133</v>
      </c>
      <c r="J166" s="14">
        <v>384.563</v>
      </c>
    </row>
    <row r="167" spans="1:10" ht="11.25">
      <c r="A167" s="11" t="s">
        <v>51</v>
      </c>
      <c r="B167" s="13" t="s">
        <v>52</v>
      </c>
      <c r="C167" s="14">
        <v>12.06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10</v>
      </c>
      <c r="J167" s="14">
        <v>0</v>
      </c>
    </row>
    <row r="168" spans="1:10" ht="11.25">
      <c r="A168" s="11" t="s">
        <v>53</v>
      </c>
      <c r="B168" s="13" t="s">
        <v>54</v>
      </c>
      <c r="C168" s="14">
        <v>215.819</v>
      </c>
      <c r="D168" s="14">
        <v>318.853</v>
      </c>
      <c r="E168" s="14">
        <v>303.995</v>
      </c>
      <c r="F168" s="14">
        <v>548.721</v>
      </c>
      <c r="G168" s="14">
        <v>785.161</v>
      </c>
      <c r="H168" s="14">
        <v>924.896</v>
      </c>
      <c r="I168" s="14">
        <v>719.308</v>
      </c>
      <c r="J168" s="14">
        <v>325.416</v>
      </c>
    </row>
    <row r="169" spans="1:10" ht="11.25">
      <c r="A169" s="11" t="s">
        <v>55</v>
      </c>
      <c r="B169" s="13" t="s">
        <v>56</v>
      </c>
      <c r="C169" s="14">
        <v>691.759</v>
      </c>
      <c r="D169" s="14">
        <v>532.526</v>
      </c>
      <c r="E169" s="14">
        <v>319.378</v>
      </c>
      <c r="F169" s="14">
        <v>1583.683</v>
      </c>
      <c r="G169" s="14">
        <v>16846.512</v>
      </c>
      <c r="H169" s="14">
        <v>11236.591</v>
      </c>
      <c r="I169" s="14">
        <v>16767.034</v>
      </c>
      <c r="J169" s="14">
        <v>19268.625</v>
      </c>
    </row>
    <row r="170" spans="1:10" ht="11.25">
      <c r="A170" s="11"/>
      <c r="B170" s="13" t="s">
        <v>1076</v>
      </c>
      <c r="C170" s="18">
        <v>20401.076</v>
      </c>
      <c r="D170" s="18">
        <v>29854.116</v>
      </c>
      <c r="E170" s="18">
        <v>23554.31</v>
      </c>
      <c r="F170" s="18">
        <v>37727.979</v>
      </c>
      <c r="G170" s="18">
        <v>59504.285</v>
      </c>
      <c r="H170" s="18">
        <v>95002.034</v>
      </c>
      <c r="I170" s="18">
        <v>117998.713</v>
      </c>
      <c r="J170" s="18">
        <v>117037.444</v>
      </c>
    </row>
    <row r="171" spans="1:10" ht="11.25">
      <c r="A171" s="11"/>
      <c r="B171" s="13"/>
      <c r="C171" s="19"/>
      <c r="D171" s="19"/>
      <c r="E171" s="19"/>
      <c r="F171" s="19"/>
      <c r="G171" s="19"/>
      <c r="H171" s="19"/>
      <c r="I171" s="19"/>
      <c r="J171" s="19"/>
    </row>
    <row r="172" spans="1:10" ht="11.25">
      <c r="A172" s="13"/>
      <c r="B172" s="9"/>
      <c r="C172" s="20"/>
      <c r="D172" s="20"/>
      <c r="E172" s="20"/>
      <c r="F172" s="20"/>
      <c r="G172" s="20"/>
      <c r="H172" s="9"/>
      <c r="I172" s="9"/>
      <c r="J172" s="9"/>
    </row>
    <row r="173" spans="1:10" ht="11.25">
      <c r="A173" s="9" t="s">
        <v>728</v>
      </c>
      <c r="B173" s="9"/>
      <c r="C173" s="20"/>
      <c r="D173" s="20"/>
      <c r="E173" s="20"/>
      <c r="F173" s="20"/>
      <c r="G173" s="20"/>
      <c r="H173" s="9"/>
      <c r="I173" s="9"/>
      <c r="J173" s="9"/>
    </row>
    <row r="175" ht="11.25">
      <c r="A175" s="8" t="s">
        <v>726</v>
      </c>
    </row>
    <row r="176" ht="11.25">
      <c r="A176" s="8" t="s">
        <v>724</v>
      </c>
    </row>
    <row r="178" spans="1:10" ht="12" thickBot="1">
      <c r="A178" s="9" t="s">
        <v>875</v>
      </c>
      <c r="B178" s="9"/>
      <c r="C178" s="9"/>
      <c r="D178" s="9"/>
      <c r="E178" s="9"/>
      <c r="F178" s="9"/>
      <c r="G178" s="9"/>
      <c r="H178" s="9"/>
      <c r="I178" s="9"/>
      <c r="J178" s="9"/>
    </row>
    <row r="179" spans="1:10" ht="11.25">
      <c r="A179" s="15" t="s">
        <v>966</v>
      </c>
      <c r="B179" s="10"/>
      <c r="C179" s="10"/>
      <c r="D179" s="10"/>
      <c r="E179" s="10"/>
      <c r="F179" s="10"/>
      <c r="G179" s="10"/>
      <c r="H179" s="10"/>
      <c r="I179" s="10"/>
      <c r="J179" s="10"/>
    </row>
    <row r="180" spans="1:10" ht="12" thickBot="1">
      <c r="A180" s="16" t="s">
        <v>967</v>
      </c>
      <c r="B180" s="16" t="s">
        <v>968</v>
      </c>
      <c r="C180" s="16" t="s">
        <v>877</v>
      </c>
      <c r="D180" s="16" t="s">
        <v>878</v>
      </c>
      <c r="E180" s="16" t="s">
        <v>879</v>
      </c>
      <c r="F180" s="16" t="s">
        <v>880</v>
      </c>
      <c r="G180" s="16" t="s">
        <v>881</v>
      </c>
      <c r="H180" s="16" t="s">
        <v>882</v>
      </c>
      <c r="I180" s="16" t="s">
        <v>883</v>
      </c>
      <c r="J180" s="16" t="s">
        <v>884</v>
      </c>
    </row>
    <row r="181" spans="1:7" ht="11.25">
      <c r="A181" s="13"/>
      <c r="B181" s="11"/>
      <c r="C181" s="14"/>
      <c r="D181" s="14"/>
      <c r="E181" s="14"/>
      <c r="F181" s="14"/>
      <c r="G181" s="14"/>
    </row>
    <row r="182" spans="1:7" ht="11.25">
      <c r="A182" s="13"/>
      <c r="B182" s="11" t="s">
        <v>58</v>
      </c>
      <c r="C182" s="14"/>
      <c r="D182" s="14"/>
      <c r="E182" s="14"/>
      <c r="F182" s="14"/>
      <c r="G182" s="14"/>
    </row>
    <row r="183" spans="1:7" ht="11.25">
      <c r="A183" s="13"/>
      <c r="B183" s="11" t="s">
        <v>947</v>
      </c>
      <c r="C183" s="14"/>
      <c r="D183" s="14"/>
      <c r="E183" s="14"/>
      <c r="F183" s="14"/>
      <c r="G183" s="14"/>
    </row>
    <row r="184" spans="1:7" ht="11.25">
      <c r="A184" s="13"/>
      <c r="B184" s="11" t="s">
        <v>59</v>
      </c>
      <c r="C184" s="14"/>
      <c r="D184" s="14"/>
      <c r="E184" s="14"/>
      <c r="F184" s="14"/>
      <c r="G184" s="14"/>
    </row>
    <row r="185" spans="1:10" ht="11.25">
      <c r="A185" s="11" t="s">
        <v>60</v>
      </c>
      <c r="B185" s="13" t="s">
        <v>61</v>
      </c>
      <c r="C185" s="14">
        <v>3124.464</v>
      </c>
      <c r="D185" s="14">
        <v>3148.973</v>
      </c>
      <c r="E185" s="14">
        <v>4472.414</v>
      </c>
      <c r="F185" s="14">
        <v>6036.261</v>
      </c>
      <c r="G185" s="14">
        <v>7536.853</v>
      </c>
      <c r="H185" s="14">
        <v>7190.183</v>
      </c>
      <c r="I185" s="14">
        <v>5089.141</v>
      </c>
      <c r="J185" s="14">
        <v>6254.141</v>
      </c>
    </row>
    <row r="186" spans="1:10" ht="11.25">
      <c r="A186" s="11" t="s">
        <v>62</v>
      </c>
      <c r="B186" s="13" t="s">
        <v>63</v>
      </c>
      <c r="C186" s="14">
        <v>119547.363</v>
      </c>
      <c r="D186" s="14">
        <v>102346.267</v>
      </c>
      <c r="E186" s="14">
        <v>127751.219</v>
      </c>
      <c r="F186" s="14">
        <v>173879.473</v>
      </c>
      <c r="G186" s="14">
        <v>195019.738</v>
      </c>
      <c r="H186" s="14">
        <v>218335.525</v>
      </c>
      <c r="I186" s="14">
        <v>298733.393</v>
      </c>
      <c r="J186" s="14">
        <v>358242.03</v>
      </c>
    </row>
    <row r="187" spans="1:10" ht="11.25">
      <c r="A187" s="11"/>
      <c r="B187" s="13" t="s">
        <v>1076</v>
      </c>
      <c r="C187" s="18">
        <v>122671.827</v>
      </c>
      <c r="D187" s="18">
        <v>105495.24</v>
      </c>
      <c r="E187" s="18">
        <v>132223.633</v>
      </c>
      <c r="F187" s="18">
        <v>179915.734</v>
      </c>
      <c r="G187" s="18">
        <v>202556.591</v>
      </c>
      <c r="H187" s="18">
        <v>225525.708</v>
      </c>
      <c r="I187" s="18">
        <v>303822.534</v>
      </c>
      <c r="J187" s="18">
        <v>364496.171</v>
      </c>
    </row>
    <row r="188" spans="1:7" ht="11.25">
      <c r="A188" s="13"/>
      <c r="B188" s="13"/>
      <c r="C188" s="14"/>
      <c r="D188" s="14"/>
      <c r="E188" s="14"/>
      <c r="F188" s="14"/>
      <c r="G188" s="14"/>
    </row>
    <row r="189" spans="1:7" ht="11.25">
      <c r="A189" s="13"/>
      <c r="B189" s="11" t="s">
        <v>64</v>
      </c>
      <c r="C189" s="14"/>
      <c r="D189" s="14"/>
      <c r="E189" s="14"/>
      <c r="F189" s="14"/>
      <c r="G189" s="14"/>
    </row>
    <row r="190" spans="1:7" ht="11.25">
      <c r="A190" s="13"/>
      <c r="B190" s="11" t="s">
        <v>65</v>
      </c>
      <c r="C190" s="14"/>
      <c r="D190" s="14"/>
      <c r="E190" s="14"/>
      <c r="F190" s="14"/>
      <c r="G190" s="14"/>
    </row>
    <row r="191" spans="1:10" ht="11.25">
      <c r="A191" s="11" t="s">
        <v>66</v>
      </c>
      <c r="B191" s="13" t="s">
        <v>67</v>
      </c>
      <c r="C191" s="14">
        <v>13.58</v>
      </c>
      <c r="D191" s="14">
        <v>0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</row>
    <row r="192" spans="1:10" ht="11.25">
      <c r="A192" s="11" t="s">
        <v>68</v>
      </c>
      <c r="B192" s="13" t="s">
        <v>69</v>
      </c>
      <c r="C192" s="14">
        <v>1026.687</v>
      </c>
      <c r="D192" s="14">
        <v>529.703</v>
      </c>
      <c r="E192" s="14">
        <v>767.879</v>
      </c>
      <c r="F192" s="14">
        <v>546.915</v>
      </c>
      <c r="G192" s="14">
        <v>556.899</v>
      </c>
      <c r="H192" s="14">
        <v>1173.883</v>
      </c>
      <c r="I192" s="14">
        <v>1378.887</v>
      </c>
      <c r="J192" s="14">
        <v>492.019</v>
      </c>
    </row>
    <row r="193" spans="1:10" ht="11.25">
      <c r="A193" s="11" t="s">
        <v>70</v>
      </c>
      <c r="B193" s="13" t="s">
        <v>71</v>
      </c>
      <c r="C193" s="14">
        <v>1187.448</v>
      </c>
      <c r="D193" s="14">
        <v>384.222</v>
      </c>
      <c r="E193" s="14">
        <v>138.774</v>
      </c>
      <c r="F193" s="14">
        <v>6.75</v>
      </c>
      <c r="G193" s="14">
        <v>0</v>
      </c>
      <c r="H193" s="14">
        <v>0</v>
      </c>
      <c r="I193" s="14">
        <v>0</v>
      </c>
      <c r="J193" s="14">
        <v>0</v>
      </c>
    </row>
    <row r="194" spans="1:10" ht="11.25">
      <c r="A194" s="11" t="s">
        <v>72</v>
      </c>
      <c r="B194" s="13" t="s">
        <v>73</v>
      </c>
      <c r="C194" s="14">
        <v>2231.88</v>
      </c>
      <c r="D194" s="14">
        <v>1684.376</v>
      </c>
      <c r="E194" s="14">
        <v>975.623</v>
      </c>
      <c r="F194" s="14">
        <v>1490.891</v>
      </c>
      <c r="G194" s="14">
        <v>1222.472</v>
      </c>
      <c r="H194" s="14">
        <v>1727.756</v>
      </c>
      <c r="I194" s="14">
        <v>2096.066</v>
      </c>
      <c r="J194" s="14">
        <v>3940.609</v>
      </c>
    </row>
    <row r="195" spans="1:10" ht="11.25">
      <c r="A195" s="11"/>
      <c r="B195" s="13" t="s">
        <v>1076</v>
      </c>
      <c r="C195" s="18">
        <v>4459.595</v>
      </c>
      <c r="D195" s="18">
        <v>2598.301</v>
      </c>
      <c r="E195" s="18">
        <v>1882.276</v>
      </c>
      <c r="F195" s="18">
        <v>2044.556</v>
      </c>
      <c r="G195" s="18">
        <v>1779.371</v>
      </c>
      <c r="H195" s="18">
        <v>2901.639</v>
      </c>
      <c r="I195" s="18">
        <v>3474.953</v>
      </c>
      <c r="J195" s="18">
        <v>4432.628</v>
      </c>
    </row>
    <row r="196" spans="1:6" ht="11.25">
      <c r="A196" s="13"/>
      <c r="B196" s="13"/>
      <c r="C196" s="14"/>
      <c r="D196" s="14"/>
      <c r="E196" s="14"/>
      <c r="F196" s="14"/>
    </row>
    <row r="197" spans="1:7" ht="11.25">
      <c r="A197" s="13"/>
      <c r="B197" s="11" t="s">
        <v>74</v>
      </c>
      <c r="C197" s="14"/>
      <c r="D197" s="14"/>
      <c r="E197" s="14"/>
      <c r="F197" s="14"/>
      <c r="G197" s="14"/>
    </row>
    <row r="198" spans="1:7" ht="11.25">
      <c r="A198" s="13"/>
      <c r="B198" s="11" t="s">
        <v>952</v>
      </c>
      <c r="C198" s="14"/>
      <c r="D198" s="14"/>
      <c r="E198" s="14"/>
      <c r="F198" s="14"/>
      <c r="G198" s="14"/>
    </row>
    <row r="199" spans="1:7" ht="11.25">
      <c r="A199" s="13"/>
      <c r="B199" s="11" t="s">
        <v>75</v>
      </c>
      <c r="C199" s="14"/>
      <c r="D199" s="14"/>
      <c r="E199" s="14"/>
      <c r="F199" s="14"/>
      <c r="G199" s="14"/>
    </row>
    <row r="200" spans="1:7" ht="11.25">
      <c r="A200" s="11" t="s">
        <v>76</v>
      </c>
      <c r="B200" s="13" t="s">
        <v>77</v>
      </c>
      <c r="C200" s="14"/>
      <c r="D200" s="14"/>
      <c r="E200" s="14"/>
      <c r="F200" s="14"/>
      <c r="G200" s="14"/>
    </row>
    <row r="201" spans="1:10" ht="11.25">
      <c r="A201" s="11"/>
      <c r="B201" s="13" t="s">
        <v>78</v>
      </c>
      <c r="C201" s="14">
        <v>32145.832</v>
      </c>
      <c r="D201" s="14">
        <v>58972.835</v>
      </c>
      <c r="E201" s="14">
        <v>56073.9</v>
      </c>
      <c r="F201" s="14">
        <v>53490.822</v>
      </c>
      <c r="G201" s="14">
        <v>69527.603</v>
      </c>
      <c r="H201" s="14">
        <v>110403.209</v>
      </c>
      <c r="I201" s="14">
        <v>140357.099</v>
      </c>
      <c r="J201" s="14">
        <v>103336.449</v>
      </c>
    </row>
    <row r="202" spans="1:10" ht="11.25">
      <c r="A202" s="11" t="s">
        <v>79</v>
      </c>
      <c r="B202" s="13" t="s">
        <v>80</v>
      </c>
      <c r="C202" s="14">
        <v>43.851</v>
      </c>
      <c r="D202" s="14">
        <v>772.848</v>
      </c>
      <c r="E202" s="14">
        <v>3461.88</v>
      </c>
      <c r="F202" s="14">
        <v>5367.461</v>
      </c>
      <c r="G202" s="14">
        <v>10824.484</v>
      </c>
      <c r="H202" s="14">
        <v>3783.502</v>
      </c>
      <c r="I202" s="14">
        <v>6760.678</v>
      </c>
      <c r="J202" s="14">
        <v>8073.418</v>
      </c>
    </row>
    <row r="203" spans="1:10" ht="11.25">
      <c r="A203" s="11" t="s">
        <v>81</v>
      </c>
      <c r="B203" s="13" t="s">
        <v>82</v>
      </c>
      <c r="C203" s="14">
        <v>177.037</v>
      </c>
      <c r="D203" s="14">
        <v>50.122</v>
      </c>
      <c r="E203" s="14">
        <v>54.107</v>
      </c>
      <c r="F203" s="14">
        <v>3.017</v>
      </c>
      <c r="G203" s="14">
        <v>39.715</v>
      </c>
      <c r="H203" s="14">
        <v>29.653</v>
      </c>
      <c r="I203" s="14">
        <v>122.156</v>
      </c>
      <c r="J203" s="14">
        <v>123.484</v>
      </c>
    </row>
    <row r="204" spans="1:10" ht="11.25">
      <c r="A204" s="11"/>
      <c r="B204" s="13" t="s">
        <v>1076</v>
      </c>
      <c r="C204" s="18">
        <v>32366.72</v>
      </c>
      <c r="D204" s="18">
        <v>59795.805</v>
      </c>
      <c r="E204" s="18">
        <v>59589.887</v>
      </c>
      <c r="F204" s="18">
        <v>58861.3</v>
      </c>
      <c r="G204" s="18">
        <v>80391.802</v>
      </c>
      <c r="H204" s="18">
        <v>114216.364</v>
      </c>
      <c r="I204" s="18">
        <v>147239.933</v>
      </c>
      <c r="J204" s="18">
        <v>111533.351</v>
      </c>
    </row>
    <row r="205" spans="1:7" ht="11.25">
      <c r="A205" s="13"/>
      <c r="B205" s="13"/>
      <c r="C205" s="14"/>
      <c r="D205" s="14"/>
      <c r="E205" s="14"/>
      <c r="F205" s="14"/>
      <c r="G205" s="14"/>
    </row>
    <row r="206" spans="1:2" ht="11.25">
      <c r="A206" s="13"/>
      <c r="B206" s="11" t="s">
        <v>83</v>
      </c>
    </row>
    <row r="207" spans="1:10" ht="11.25">
      <c r="A207" s="11" t="s">
        <v>84</v>
      </c>
      <c r="B207" s="11" t="s">
        <v>955</v>
      </c>
      <c r="C207" s="18">
        <v>21.923</v>
      </c>
      <c r="D207" s="18">
        <v>0</v>
      </c>
      <c r="E207" s="18">
        <v>2.52</v>
      </c>
      <c r="F207" s="18">
        <v>0</v>
      </c>
      <c r="G207" s="18">
        <v>3.022</v>
      </c>
      <c r="H207" s="18">
        <v>237.884</v>
      </c>
      <c r="I207" s="18">
        <v>0</v>
      </c>
      <c r="J207" s="18">
        <v>0</v>
      </c>
    </row>
    <row r="208" spans="1:7" ht="11.25">
      <c r="A208" s="13"/>
      <c r="B208" s="13"/>
      <c r="C208" s="14"/>
      <c r="D208" s="14"/>
      <c r="E208" s="14"/>
      <c r="F208" s="14"/>
      <c r="G208" s="14"/>
    </row>
    <row r="209" spans="1:7" ht="11.25">
      <c r="A209" s="13"/>
      <c r="B209" s="11" t="s">
        <v>85</v>
      </c>
      <c r="C209" s="14"/>
      <c r="D209" s="14"/>
      <c r="E209" s="14"/>
      <c r="F209" s="14"/>
      <c r="G209" s="14"/>
    </row>
    <row r="210" spans="1:7" ht="11.25">
      <c r="A210" s="13"/>
      <c r="B210" s="11" t="s">
        <v>86</v>
      </c>
      <c r="C210" s="14"/>
      <c r="D210" s="14"/>
      <c r="E210" s="14"/>
      <c r="F210" s="14"/>
      <c r="G210" s="14"/>
    </row>
    <row r="211" spans="1:7" ht="11.25">
      <c r="A211" s="11" t="s">
        <v>87</v>
      </c>
      <c r="B211" s="13" t="s">
        <v>89</v>
      </c>
      <c r="C211" s="14"/>
      <c r="D211" s="14"/>
      <c r="E211" s="14"/>
      <c r="F211" s="14"/>
      <c r="G211" s="14"/>
    </row>
    <row r="212" spans="1:10" ht="11.25">
      <c r="A212" s="11"/>
      <c r="B212" s="13" t="s">
        <v>90</v>
      </c>
      <c r="C212" s="14">
        <v>10919.68</v>
      </c>
      <c r="D212" s="14">
        <v>11465.845</v>
      </c>
      <c r="E212" s="14">
        <v>16982.332</v>
      </c>
      <c r="F212" s="14">
        <v>24615.641</v>
      </c>
      <c r="G212" s="14">
        <v>27217.048</v>
      </c>
      <c r="H212" s="14">
        <v>31275.496</v>
      </c>
      <c r="I212" s="14">
        <v>41036.43</v>
      </c>
      <c r="J212" s="14">
        <v>47775.025</v>
      </c>
    </row>
    <row r="213" spans="1:10" ht="11.25">
      <c r="A213" s="11" t="s">
        <v>91</v>
      </c>
      <c r="B213" s="13" t="s">
        <v>92</v>
      </c>
      <c r="C213" s="14">
        <v>41519.281</v>
      </c>
      <c r="D213" s="14">
        <v>41469.667</v>
      </c>
      <c r="E213" s="14">
        <v>34415.473</v>
      </c>
      <c r="F213" s="14">
        <v>26345.104</v>
      </c>
      <c r="G213" s="14">
        <v>29746.945</v>
      </c>
      <c r="H213" s="14">
        <v>29958.118</v>
      </c>
      <c r="I213" s="14">
        <v>28248.43</v>
      </c>
      <c r="J213" s="14">
        <v>30052.965</v>
      </c>
    </row>
    <row r="214" spans="1:10" ht="11.25">
      <c r="A214" s="11" t="s">
        <v>93</v>
      </c>
      <c r="B214" s="13" t="s">
        <v>94</v>
      </c>
      <c r="C214" s="14">
        <v>1256.916</v>
      </c>
      <c r="D214" s="14">
        <v>2922.178</v>
      </c>
      <c r="E214" s="14">
        <v>4997.039</v>
      </c>
      <c r="F214" s="14">
        <v>8048.96</v>
      </c>
      <c r="G214" s="14">
        <v>13097.164</v>
      </c>
      <c r="H214" s="14">
        <v>22454.656</v>
      </c>
      <c r="I214" s="14">
        <v>23813.803</v>
      </c>
      <c r="J214" s="14">
        <v>23126.792</v>
      </c>
    </row>
    <row r="215" spans="1:10" ht="11.25">
      <c r="A215" s="11"/>
      <c r="B215" s="13" t="s">
        <v>1076</v>
      </c>
      <c r="C215" s="18">
        <v>53695.877</v>
      </c>
      <c r="D215" s="18">
        <v>55857.69</v>
      </c>
      <c r="E215" s="18">
        <v>56394.844</v>
      </c>
      <c r="F215" s="18">
        <v>59009.705</v>
      </c>
      <c r="G215" s="18">
        <v>70061.157</v>
      </c>
      <c r="H215" s="18">
        <v>83688.27</v>
      </c>
      <c r="I215" s="18">
        <v>93098.663</v>
      </c>
      <c r="J215" s="18">
        <v>100954.782</v>
      </c>
    </row>
    <row r="216" spans="1:7" ht="11.25">
      <c r="A216" s="11"/>
      <c r="B216" s="13"/>
      <c r="C216" s="14"/>
      <c r="D216" s="14"/>
      <c r="E216" s="14"/>
      <c r="F216" s="14"/>
      <c r="G216" s="14"/>
    </row>
    <row r="217" spans="1:7" ht="11.25">
      <c r="A217" s="11"/>
      <c r="B217" s="11" t="s">
        <v>95</v>
      </c>
      <c r="C217" s="14"/>
      <c r="D217" s="14"/>
      <c r="E217" s="14"/>
      <c r="F217" s="14"/>
      <c r="G217" s="14"/>
    </row>
    <row r="218" spans="1:10" ht="11.25">
      <c r="A218" s="11" t="s">
        <v>96</v>
      </c>
      <c r="B218" s="13" t="s">
        <v>959</v>
      </c>
      <c r="C218" s="18">
        <v>0</v>
      </c>
      <c r="D218" s="18">
        <v>0</v>
      </c>
      <c r="E218" s="18">
        <v>0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</row>
    <row r="219" spans="1:7" ht="11.25">
      <c r="A219" s="11"/>
      <c r="B219" s="13"/>
      <c r="C219" s="14"/>
      <c r="D219" s="14"/>
      <c r="E219" s="14"/>
      <c r="F219" s="14"/>
      <c r="G219" s="14"/>
    </row>
    <row r="220" spans="1:7" ht="11.25">
      <c r="A220" s="11"/>
      <c r="B220" s="11" t="s">
        <v>97</v>
      </c>
      <c r="C220" s="14"/>
      <c r="D220" s="14"/>
      <c r="E220" s="14"/>
      <c r="F220" s="14"/>
      <c r="G220" s="14"/>
    </row>
    <row r="221" spans="1:7" ht="11.25">
      <c r="A221" s="11"/>
      <c r="B221" s="11" t="s">
        <v>98</v>
      </c>
      <c r="C221" s="14"/>
      <c r="D221" s="14"/>
      <c r="E221" s="14"/>
      <c r="F221" s="14"/>
      <c r="G221" s="14"/>
    </row>
    <row r="222" spans="1:10" ht="11.25">
      <c r="A222" s="11" t="s">
        <v>99</v>
      </c>
      <c r="B222" s="13" t="s">
        <v>100</v>
      </c>
      <c r="C222" s="14">
        <v>33.009</v>
      </c>
      <c r="D222" s="14">
        <v>0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</row>
    <row r="223" spans="1:7" ht="11.25">
      <c r="A223" s="11" t="s">
        <v>101</v>
      </c>
      <c r="B223" s="13" t="s">
        <v>102</v>
      </c>
      <c r="C223" s="14"/>
      <c r="D223" s="14"/>
      <c r="E223" s="14"/>
      <c r="F223" s="14"/>
      <c r="G223" s="14"/>
    </row>
    <row r="224" spans="1:10" ht="11.25">
      <c r="A224" s="13"/>
      <c r="B224" s="13" t="s">
        <v>103</v>
      </c>
      <c r="C224" s="14">
        <v>0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</row>
    <row r="225" spans="1:10" ht="11.25">
      <c r="A225" s="13"/>
      <c r="B225" s="13" t="s">
        <v>1094</v>
      </c>
      <c r="C225" s="18">
        <v>33.009</v>
      </c>
      <c r="D225" s="18">
        <v>0</v>
      </c>
      <c r="E225" s="18">
        <v>0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</row>
    <row r="226" spans="1:7" ht="11.25">
      <c r="A226" s="13"/>
      <c r="B226" s="13"/>
      <c r="C226" s="14"/>
      <c r="D226" s="14"/>
      <c r="E226" s="14"/>
      <c r="F226" s="14"/>
      <c r="G226" s="14"/>
    </row>
    <row r="227" spans="1:10" ht="11.25">
      <c r="A227" s="13"/>
      <c r="B227" s="8" t="s">
        <v>104</v>
      </c>
      <c r="C227" s="14">
        <v>915281.191</v>
      </c>
      <c r="D227" s="14">
        <v>1022741.538</v>
      </c>
      <c r="E227" s="14">
        <v>1120696.861</v>
      </c>
      <c r="F227" s="14">
        <v>1528689.558</v>
      </c>
      <c r="G227" s="14">
        <v>1903612.694</v>
      </c>
      <c r="H227" s="14">
        <v>2050158.186</v>
      </c>
      <c r="I227" s="14">
        <v>2261407.041</v>
      </c>
      <c r="J227" s="14">
        <v>2791055.375</v>
      </c>
    </row>
    <row r="228" spans="1:10" ht="12" thickBot="1">
      <c r="A228" s="12"/>
      <c r="B228" s="12"/>
      <c r="C228" s="21"/>
      <c r="D228" s="21"/>
      <c r="E228" s="21"/>
      <c r="F228" s="21"/>
      <c r="G228" s="21"/>
      <c r="H228" s="12"/>
      <c r="I228" s="12"/>
      <c r="J228" s="12"/>
    </row>
    <row r="229" ht="11.25">
      <c r="A229" s="1" t="s">
        <v>908</v>
      </c>
    </row>
    <row r="232" spans="1:10" ht="11.25">
      <c r="A232" s="9" t="s">
        <v>729</v>
      </c>
      <c r="B232" s="9"/>
      <c r="C232" s="9"/>
      <c r="D232" s="9"/>
      <c r="E232" s="9"/>
      <c r="F232" s="9"/>
      <c r="G232" s="9"/>
      <c r="H232" s="9"/>
      <c r="I232" s="9"/>
      <c r="J232" s="9"/>
    </row>
  </sheetData>
  <printOptions/>
  <pageMargins left="0.5" right="0.5" top="1" bottom="0.5" header="0.5" footer="0.5"/>
  <pageSetup horizontalDpi="600" verticalDpi="600" orientation="landscape" scale="63" r:id="rId1"/>
  <rowBreaks count="3" manualBreakCount="3">
    <brk id="55" max="255" man="1"/>
    <brk id="110" max="255" man="1"/>
    <brk id="1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I371"/>
  <sheetViews>
    <sheetView defaultGridColor="0" colorId="22" workbookViewId="0" topLeftCell="A1">
      <selection activeCell="A7" sqref="A7:I7"/>
    </sheetView>
  </sheetViews>
  <sheetFormatPr defaultColWidth="11.77734375" defaultRowHeight="15"/>
  <cols>
    <col min="1" max="1" width="28.77734375" style="1" customWidth="1"/>
    <col min="2" max="9" width="11.77734375" style="1" customWidth="1"/>
    <col min="10" max="10" width="5.77734375" style="1" customWidth="1"/>
    <col min="11" max="11" width="12.77734375" style="1" customWidth="1"/>
    <col min="12" max="12" width="15.77734375" style="1" customWidth="1"/>
    <col min="13" max="13" width="20.77734375" style="1" customWidth="1"/>
    <col min="14" max="20" width="13.77734375" style="1" customWidth="1"/>
    <col min="21" max="16384" width="11.77734375" style="1" customWidth="1"/>
  </cols>
  <sheetData>
    <row r="2" ht="11.25">
      <c r="A2" s="8" t="s">
        <v>873</v>
      </c>
    </row>
    <row r="3" ht="11.25">
      <c r="A3" s="8" t="s">
        <v>874</v>
      </c>
    </row>
    <row r="5" spans="1:9" ht="12" thickBot="1">
      <c r="A5" s="9" t="s">
        <v>875</v>
      </c>
      <c r="B5" s="9"/>
      <c r="C5" s="9"/>
      <c r="D5" s="9"/>
      <c r="E5" s="9"/>
      <c r="F5" s="9"/>
      <c r="G5" s="9"/>
      <c r="H5" s="9"/>
      <c r="I5" s="9"/>
    </row>
    <row r="6" spans="1:9" ht="11.25">
      <c r="A6" s="10"/>
      <c r="B6" s="10"/>
      <c r="C6" s="10"/>
      <c r="D6" s="10"/>
      <c r="E6" s="10"/>
      <c r="F6" s="10"/>
      <c r="G6" s="10"/>
      <c r="H6" s="10"/>
      <c r="I6" s="10"/>
    </row>
    <row r="7" spans="1:9" ht="11.25">
      <c r="A7" s="11" t="s">
        <v>876</v>
      </c>
      <c r="B7" s="3" t="s">
        <v>877</v>
      </c>
      <c r="C7" s="3" t="s">
        <v>878</v>
      </c>
      <c r="D7" s="3" t="s">
        <v>879</v>
      </c>
      <c r="E7" s="3" t="s">
        <v>880</v>
      </c>
      <c r="F7" s="3" t="s">
        <v>881</v>
      </c>
      <c r="G7" s="3" t="s">
        <v>882</v>
      </c>
      <c r="H7" s="3" t="s">
        <v>883</v>
      </c>
      <c r="I7" s="3" t="s">
        <v>884</v>
      </c>
    </row>
    <row r="8" spans="1:9" ht="12" thickBot="1">
      <c r="A8" s="12"/>
      <c r="B8" s="12"/>
      <c r="C8" s="12"/>
      <c r="D8" s="12"/>
      <c r="E8" s="12"/>
      <c r="F8" s="12"/>
      <c r="G8" s="12"/>
      <c r="H8" s="12"/>
      <c r="I8" s="12"/>
    </row>
    <row r="10" spans="1:9" ht="11.25">
      <c r="A10" s="13" t="s">
        <v>885</v>
      </c>
      <c r="B10" s="14">
        <v>349432946.789</v>
      </c>
      <c r="C10" s="14">
        <v>374536646.872</v>
      </c>
      <c r="D10" s="14">
        <v>400842402.497</v>
      </c>
      <c r="E10" s="14">
        <v>424970706.788</v>
      </c>
      <c r="F10" s="14">
        <v>439295315.483</v>
      </c>
      <c r="G10" s="14">
        <v>481887150.846</v>
      </c>
      <c r="H10" s="14">
        <v>546464847.739</v>
      </c>
      <c r="I10" s="14">
        <v>582136973</v>
      </c>
    </row>
    <row r="11" spans="1:9" ht="11.25">
      <c r="A11" s="13" t="s">
        <v>886</v>
      </c>
      <c r="B11" s="14"/>
      <c r="C11" s="14"/>
      <c r="D11" s="14"/>
      <c r="E11" s="14"/>
      <c r="F11" s="14"/>
      <c r="G11" s="14"/>
      <c r="H11" s="14"/>
      <c r="I11" s="14"/>
    </row>
    <row r="12" spans="1:9" ht="11.25">
      <c r="A12" s="13"/>
      <c r="B12" s="14"/>
      <c r="C12" s="14"/>
      <c r="D12" s="14"/>
      <c r="E12" s="14"/>
      <c r="F12" s="14"/>
      <c r="G12" s="14"/>
      <c r="H12" s="14"/>
      <c r="I12" s="14"/>
    </row>
    <row r="13" spans="1:9" ht="11.25">
      <c r="A13" s="13" t="s">
        <v>887</v>
      </c>
      <c r="B13" s="14">
        <v>468012021.24</v>
      </c>
      <c r="C13" s="14">
        <v>491331674.383</v>
      </c>
      <c r="D13" s="14">
        <v>483778300.808</v>
      </c>
      <c r="E13" s="14">
        <v>525091413.655</v>
      </c>
      <c r="F13" s="14">
        <v>574862928.229</v>
      </c>
      <c r="G13" s="14">
        <v>657884659.136</v>
      </c>
      <c r="H13" s="14">
        <v>739660418.771</v>
      </c>
      <c r="I13" s="14">
        <v>790469714</v>
      </c>
    </row>
    <row r="14" spans="1:9" ht="11.25">
      <c r="A14" s="13" t="s">
        <v>888</v>
      </c>
      <c r="B14" s="14"/>
      <c r="C14" s="14"/>
      <c r="D14" s="14"/>
      <c r="E14" s="14"/>
      <c r="F14" s="14"/>
      <c r="G14" s="14"/>
      <c r="H14" s="14"/>
      <c r="I14" s="14"/>
    </row>
    <row r="15" spans="1:9" ht="11.25">
      <c r="A15" s="13"/>
      <c r="B15" s="14"/>
      <c r="C15" s="14"/>
      <c r="D15" s="14"/>
      <c r="E15" s="14"/>
      <c r="F15" s="14"/>
      <c r="G15" s="14"/>
      <c r="H15" s="14"/>
      <c r="I15" s="14"/>
    </row>
    <row r="16" spans="1:9" ht="11.25">
      <c r="A16" s="13" t="s">
        <v>889</v>
      </c>
      <c r="B16" s="14">
        <f aca="true" t="shared" si="0" ref="B16:I16">B10-B13</f>
        <v>-118579074.45100003</v>
      </c>
      <c r="C16" s="14">
        <f t="shared" si="0"/>
        <v>-116795027.51100004</v>
      </c>
      <c r="D16" s="14">
        <f t="shared" si="0"/>
        <v>-82935898.31100005</v>
      </c>
      <c r="E16" s="14">
        <f t="shared" si="0"/>
        <v>-100120706.86699998</v>
      </c>
      <c r="F16" s="14">
        <f t="shared" si="0"/>
        <v>-135567612.746</v>
      </c>
      <c r="G16" s="14">
        <f t="shared" si="0"/>
        <v>-175997508.29000002</v>
      </c>
      <c r="H16" s="14">
        <f t="shared" si="0"/>
        <v>-193195571.03200006</v>
      </c>
      <c r="I16" s="14">
        <f t="shared" si="0"/>
        <v>-208332741</v>
      </c>
    </row>
    <row r="17" spans="1:9" ht="11.25">
      <c r="A17" s="13"/>
      <c r="B17" s="14"/>
      <c r="C17" s="14"/>
      <c r="D17" s="14"/>
      <c r="E17" s="14"/>
      <c r="F17" s="14"/>
      <c r="G17" s="14"/>
      <c r="H17" s="14"/>
      <c r="I17" s="14"/>
    </row>
    <row r="18" spans="1:9" ht="11.25">
      <c r="A18" s="13" t="s">
        <v>890</v>
      </c>
      <c r="B18" s="14">
        <v>311647273.386</v>
      </c>
      <c r="C18" s="14">
        <v>330223803.703</v>
      </c>
      <c r="D18" s="14">
        <v>316136928.789</v>
      </c>
      <c r="E18" s="14">
        <v>331228025.338</v>
      </c>
      <c r="F18" s="14">
        <v>338855522.549</v>
      </c>
      <c r="G18" s="14">
        <v>365627772.76</v>
      </c>
      <c r="H18" s="14">
        <v>365712532.248</v>
      </c>
      <c r="I18" s="14">
        <v>383829302</v>
      </c>
    </row>
    <row r="19" spans="1:9" ht="11.25">
      <c r="A19" s="13" t="s">
        <v>891</v>
      </c>
      <c r="B19" s="14"/>
      <c r="C19" s="14"/>
      <c r="D19" s="14"/>
      <c r="E19" s="14"/>
      <c r="F19" s="14"/>
      <c r="G19" s="14"/>
      <c r="H19" s="14"/>
      <c r="I19" s="14"/>
    </row>
    <row r="20" spans="1:9" ht="11.25">
      <c r="A20" s="13"/>
      <c r="B20" s="14"/>
      <c r="C20" s="14"/>
      <c r="D20" s="14"/>
      <c r="E20" s="14"/>
      <c r="F20" s="14"/>
      <c r="G20" s="14"/>
      <c r="H20" s="14"/>
      <c r="I20" s="14"/>
    </row>
    <row r="21" spans="1:9" ht="11.25">
      <c r="A21" s="13" t="s">
        <v>892</v>
      </c>
      <c r="B21" s="14">
        <v>16096409.507</v>
      </c>
      <c r="C21" s="14">
        <v>16361548.811</v>
      </c>
      <c r="D21" s="14">
        <v>16218686.69</v>
      </c>
      <c r="E21" s="14">
        <v>17184631.182</v>
      </c>
      <c r="F21" s="14">
        <v>18333718.257</v>
      </c>
      <c r="G21" s="14">
        <v>19846447.671</v>
      </c>
      <c r="H21" s="14">
        <v>18596731.802</v>
      </c>
      <c r="I21" s="14">
        <v>18005314</v>
      </c>
    </row>
    <row r="22" spans="1:9" ht="11.25">
      <c r="A22" s="13" t="s">
        <v>893</v>
      </c>
      <c r="B22" s="14"/>
      <c r="C22" s="14"/>
      <c r="D22" s="14"/>
      <c r="E22" s="14"/>
      <c r="F22" s="14"/>
      <c r="G22" s="14"/>
      <c r="H22" s="14"/>
      <c r="I22" s="14"/>
    </row>
    <row r="23" spans="1:9" ht="11.25">
      <c r="A23" s="13"/>
      <c r="B23" s="14"/>
      <c r="C23" s="14"/>
      <c r="D23" s="14"/>
      <c r="E23" s="14"/>
      <c r="F23" s="14"/>
      <c r="G23" s="14"/>
      <c r="H23" s="14"/>
      <c r="I23" s="14"/>
    </row>
    <row r="24" spans="1:9" ht="11.25">
      <c r="A24" s="13" t="s">
        <v>894</v>
      </c>
      <c r="B24" s="14">
        <v>10026898.016</v>
      </c>
      <c r="C24" s="14">
        <v>11131360.28</v>
      </c>
      <c r="D24" s="14">
        <v>13681004.403</v>
      </c>
      <c r="E24" s="14">
        <v>16769194.727</v>
      </c>
      <c r="F24" s="14">
        <v>19593866.654</v>
      </c>
      <c r="G24" s="14">
        <v>18385866.532</v>
      </c>
      <c r="H24" s="14">
        <v>18464932.311</v>
      </c>
      <c r="I24" s="14">
        <v>16922111</v>
      </c>
    </row>
    <row r="25" spans="1:9" ht="11.25">
      <c r="A25" s="13" t="s">
        <v>895</v>
      </c>
      <c r="B25" s="14"/>
      <c r="C25" s="14"/>
      <c r="D25" s="14"/>
      <c r="E25" s="14"/>
      <c r="F25" s="14"/>
      <c r="G25" s="14"/>
      <c r="H25" s="14"/>
      <c r="I25" s="14"/>
    </row>
    <row r="26" spans="1:9" ht="11.25">
      <c r="A26" s="13"/>
      <c r="B26" s="14"/>
      <c r="C26" s="14"/>
      <c r="D26" s="14"/>
      <c r="E26" s="14"/>
      <c r="F26" s="14"/>
      <c r="G26" s="14"/>
      <c r="H26" s="14"/>
      <c r="I26" s="14"/>
    </row>
    <row r="27" spans="1:9" ht="11.25">
      <c r="A27" s="13" t="s">
        <v>896</v>
      </c>
      <c r="B27" s="14">
        <v>915281.191</v>
      </c>
      <c r="C27" s="14">
        <v>1022741.538</v>
      </c>
      <c r="D27" s="14">
        <v>1120696.861</v>
      </c>
      <c r="E27" s="14">
        <v>1528689.558</v>
      </c>
      <c r="F27" s="14">
        <v>1903612.694</v>
      </c>
      <c r="G27" s="14">
        <v>2050158.186</v>
      </c>
      <c r="H27" s="14">
        <v>2261407.041</v>
      </c>
      <c r="I27" s="14">
        <v>2791055</v>
      </c>
    </row>
    <row r="28" spans="1:9" ht="11.25">
      <c r="A28" s="13" t="s">
        <v>897</v>
      </c>
      <c r="B28" s="14"/>
      <c r="C28" s="14"/>
      <c r="D28" s="14"/>
      <c r="E28" s="14"/>
      <c r="F28" s="14"/>
      <c r="G28" s="14"/>
      <c r="H28" s="14"/>
      <c r="I28" s="14"/>
    </row>
    <row r="29" spans="1:9" ht="11.25">
      <c r="A29" s="13"/>
      <c r="B29" s="14"/>
      <c r="C29" s="14"/>
      <c r="D29" s="14"/>
      <c r="E29" s="14"/>
      <c r="F29" s="14"/>
      <c r="G29" s="14"/>
      <c r="H29" s="14"/>
      <c r="I29" s="14"/>
    </row>
    <row r="30" spans="1:9" ht="11.25">
      <c r="A30" s="13" t="s">
        <v>898</v>
      </c>
      <c r="B30" s="14" t="s">
        <v>899</v>
      </c>
      <c r="C30" s="14" t="s">
        <v>899</v>
      </c>
      <c r="D30" s="14" t="s">
        <v>899</v>
      </c>
      <c r="E30" s="14">
        <v>97117.232</v>
      </c>
      <c r="F30" s="14">
        <v>401421.436</v>
      </c>
      <c r="G30" s="14">
        <v>683817.146</v>
      </c>
      <c r="H30" s="14">
        <v>938789.066</v>
      </c>
      <c r="I30" s="14">
        <v>1270054</v>
      </c>
    </row>
    <row r="31" spans="1:9" ht="11.25">
      <c r="A31" s="13" t="s">
        <v>900</v>
      </c>
      <c r="B31" s="14"/>
      <c r="C31" s="14"/>
      <c r="D31" s="14"/>
      <c r="E31" s="14"/>
      <c r="F31" s="14"/>
      <c r="G31" s="14"/>
      <c r="H31" s="14"/>
      <c r="I31" s="14"/>
    </row>
    <row r="32" spans="1:9" ht="11.25">
      <c r="A32" s="13"/>
      <c r="B32" s="14"/>
      <c r="C32" s="14"/>
      <c r="D32" s="14"/>
      <c r="E32" s="14"/>
      <c r="F32" s="14"/>
      <c r="G32" s="14"/>
      <c r="H32" s="14"/>
      <c r="I32" s="14"/>
    </row>
    <row r="33" spans="1:9" ht="11.25">
      <c r="A33" s="13" t="s">
        <v>901</v>
      </c>
      <c r="B33" s="14">
        <v>18311525.999</v>
      </c>
      <c r="C33" s="14">
        <v>26103875.804</v>
      </c>
      <c r="D33" s="14">
        <v>28814831.386</v>
      </c>
      <c r="E33" s="14">
        <v>31827541.152</v>
      </c>
      <c r="F33" s="14">
        <v>38141766.823</v>
      </c>
      <c r="G33" s="14">
        <v>78864517.456</v>
      </c>
      <c r="H33" s="14">
        <v>112556276.971</v>
      </c>
      <c r="I33" s="14">
        <v>139321383</v>
      </c>
    </row>
    <row r="34" spans="1:9" ht="11.25">
      <c r="A34" s="13" t="s">
        <v>902</v>
      </c>
      <c r="B34" s="14"/>
      <c r="C34" s="14"/>
      <c r="D34" s="14"/>
      <c r="E34" s="14"/>
      <c r="F34" s="14"/>
      <c r="G34" s="14"/>
      <c r="H34" s="14"/>
      <c r="I34" s="14"/>
    </row>
    <row r="35" spans="1:9" ht="11.25">
      <c r="A35" s="13"/>
      <c r="B35" s="14"/>
      <c r="C35" s="14"/>
      <c r="D35" s="14"/>
      <c r="E35" s="14"/>
      <c r="F35" s="14"/>
      <c r="G35" s="14"/>
      <c r="H35" s="14"/>
      <c r="I35" s="14"/>
    </row>
    <row r="36" spans="1:9" ht="11.25">
      <c r="A36" s="13" t="s">
        <v>903</v>
      </c>
      <c r="B36" s="14">
        <v>759416.139</v>
      </c>
      <c r="C36" s="14">
        <v>852653.284</v>
      </c>
      <c r="D36" s="14">
        <v>947403.437</v>
      </c>
      <c r="E36" s="14">
        <v>1205755.793</v>
      </c>
      <c r="F36" s="14">
        <v>1463474.689</v>
      </c>
      <c r="G36" s="14">
        <v>1924036.112</v>
      </c>
      <c r="H36" s="14">
        <v>2453932.544</v>
      </c>
      <c r="I36" s="14">
        <v>2687487</v>
      </c>
    </row>
    <row r="37" spans="1:9" ht="11.25">
      <c r="A37" s="13" t="s">
        <v>904</v>
      </c>
      <c r="B37" s="14"/>
      <c r="C37" s="14"/>
      <c r="D37" s="14"/>
      <c r="E37" s="14"/>
      <c r="F37" s="14"/>
      <c r="G37" s="14"/>
      <c r="H37" s="14"/>
      <c r="I37" s="14"/>
    </row>
    <row r="38" spans="1:9" ht="12" thickBot="1">
      <c r="A38" s="12"/>
      <c r="B38" s="12"/>
      <c r="C38" s="12"/>
      <c r="D38" s="12"/>
      <c r="E38" s="12"/>
      <c r="F38" s="12"/>
      <c r="G38" s="12"/>
      <c r="H38" s="12"/>
      <c r="I38" s="12"/>
    </row>
    <row r="39" ht="11.25">
      <c r="A39" s="1" t="s">
        <v>905</v>
      </c>
    </row>
    <row r="40" ht="11.25">
      <c r="A40" s="1" t="s">
        <v>906</v>
      </c>
    </row>
    <row r="41" ht="11.25">
      <c r="A41" s="1" t="s">
        <v>907</v>
      </c>
    </row>
    <row r="43" ht="11.25">
      <c r="A43" s="1" t="s">
        <v>908</v>
      </c>
    </row>
    <row r="46" spans="1:9" ht="11.25">
      <c r="A46" s="9" t="s">
        <v>909</v>
      </c>
      <c r="B46" s="9"/>
      <c r="C46" s="9"/>
      <c r="D46" s="9"/>
      <c r="E46" s="9"/>
      <c r="F46" s="9"/>
      <c r="G46" s="9"/>
      <c r="H46" s="9"/>
      <c r="I46" s="9"/>
    </row>
    <row r="47" ht="11.25">
      <c r="A47" s="8"/>
    </row>
    <row r="48" ht="11.25">
      <c r="A48" s="8"/>
    </row>
    <row r="49" ht="11.25">
      <c r="A49" s="8"/>
    </row>
    <row r="50" ht="11.25">
      <c r="A50" s="8"/>
    </row>
    <row r="51" ht="11.25">
      <c r="A51" s="8"/>
    </row>
    <row r="52" ht="11.25">
      <c r="A52" s="8"/>
    </row>
    <row r="53" ht="11.25">
      <c r="A53" s="8"/>
    </row>
    <row r="54" ht="11.25">
      <c r="A54" s="8"/>
    </row>
    <row r="55" ht="11.25">
      <c r="A55" s="8"/>
    </row>
    <row r="56" ht="11.25">
      <c r="A56" s="8"/>
    </row>
    <row r="57" ht="11.25">
      <c r="A57" s="8"/>
    </row>
    <row r="58" ht="11.25">
      <c r="A58" s="8"/>
    </row>
    <row r="59" ht="11.25">
      <c r="A59" s="8"/>
    </row>
    <row r="60" ht="11.25">
      <c r="A60" s="8"/>
    </row>
    <row r="61" ht="11.25">
      <c r="A61" s="8"/>
    </row>
    <row r="62" ht="11.25">
      <c r="A62" s="8"/>
    </row>
    <row r="63" ht="11.25">
      <c r="A63" s="8"/>
    </row>
    <row r="64" ht="11.25">
      <c r="A64" s="8"/>
    </row>
    <row r="65" ht="11.25">
      <c r="A65" s="8"/>
    </row>
    <row r="66" ht="11.25">
      <c r="A66" s="8"/>
    </row>
    <row r="67" ht="11.25">
      <c r="A67" s="8"/>
    </row>
    <row r="68" ht="11.25">
      <c r="A68" s="8"/>
    </row>
    <row r="69" ht="11.25">
      <c r="A69" s="8"/>
    </row>
    <row r="70" ht="11.25">
      <c r="A70" s="8"/>
    </row>
    <row r="71" ht="11.25">
      <c r="A71" s="8"/>
    </row>
    <row r="72" ht="11.25">
      <c r="A72" s="8"/>
    </row>
    <row r="73" ht="11.25">
      <c r="A73" s="8"/>
    </row>
    <row r="74" ht="11.25">
      <c r="A74" s="8"/>
    </row>
    <row r="75" ht="11.25">
      <c r="A75" s="8"/>
    </row>
    <row r="76" ht="11.25">
      <c r="A76" s="8"/>
    </row>
    <row r="77" ht="11.25">
      <c r="A77" s="8"/>
    </row>
    <row r="78" ht="11.25">
      <c r="A78" s="8"/>
    </row>
    <row r="79" ht="11.25">
      <c r="A79" s="8"/>
    </row>
    <row r="80" ht="11.25">
      <c r="A80" s="8"/>
    </row>
    <row r="81" ht="11.25">
      <c r="A81" s="8"/>
    </row>
    <row r="82" ht="11.25">
      <c r="A82" s="8"/>
    </row>
    <row r="83" ht="11.25">
      <c r="A83" s="8"/>
    </row>
    <row r="84" ht="11.25">
      <c r="A84" s="8"/>
    </row>
    <row r="85" ht="11.25">
      <c r="A85" s="8"/>
    </row>
    <row r="86" ht="11.25">
      <c r="A86" s="8"/>
    </row>
    <row r="87" ht="11.25">
      <c r="A87" s="8"/>
    </row>
    <row r="88" ht="11.25">
      <c r="A88" s="8"/>
    </row>
    <row r="89" ht="11.25">
      <c r="A89" s="8"/>
    </row>
    <row r="90" ht="11.25">
      <c r="A90" s="8"/>
    </row>
    <row r="91" ht="11.25">
      <c r="A91" s="8"/>
    </row>
    <row r="92" ht="11.25">
      <c r="A92" s="8"/>
    </row>
    <row r="93" ht="11.25">
      <c r="A93" s="8"/>
    </row>
    <row r="94" ht="11.25">
      <c r="A94" s="8"/>
    </row>
    <row r="95" ht="11.25">
      <c r="A95" s="8"/>
    </row>
    <row r="96" ht="11.25">
      <c r="A96" s="8"/>
    </row>
    <row r="97" ht="11.25">
      <c r="A97" s="8"/>
    </row>
    <row r="98" ht="11.25">
      <c r="A98" s="8"/>
    </row>
    <row r="99" ht="11.25">
      <c r="A99" s="8"/>
    </row>
    <row r="100" ht="11.25">
      <c r="A100" s="8"/>
    </row>
    <row r="101" ht="11.25">
      <c r="A101" s="8"/>
    </row>
    <row r="102" ht="11.25">
      <c r="A102" s="8"/>
    </row>
    <row r="103" ht="11.25">
      <c r="A103" s="8"/>
    </row>
    <row r="104" ht="11.25">
      <c r="A104" s="8"/>
    </row>
    <row r="105" ht="11.25">
      <c r="A105" s="8"/>
    </row>
    <row r="106" ht="11.25">
      <c r="A106" s="8"/>
    </row>
    <row r="107" ht="11.25">
      <c r="A107" s="8"/>
    </row>
    <row r="108" ht="11.25">
      <c r="A108" s="8"/>
    </row>
    <row r="109" ht="11.25">
      <c r="A109" s="8"/>
    </row>
    <row r="110" ht="11.25">
      <c r="A110" s="8"/>
    </row>
    <row r="111" ht="11.25">
      <c r="A111" s="8"/>
    </row>
    <row r="112" ht="11.25">
      <c r="A112" s="8"/>
    </row>
    <row r="113" ht="11.25">
      <c r="A113" s="8"/>
    </row>
    <row r="114" ht="11.25">
      <c r="A114" s="8"/>
    </row>
    <row r="115" ht="11.25">
      <c r="A115" s="8"/>
    </row>
    <row r="116" ht="11.25">
      <c r="A116" s="8"/>
    </row>
    <row r="117" ht="11.25">
      <c r="A117" s="8"/>
    </row>
    <row r="118" ht="11.25">
      <c r="A118" s="8"/>
    </row>
    <row r="119" ht="11.25">
      <c r="A119" s="8"/>
    </row>
    <row r="120" ht="11.25">
      <c r="A120" s="8"/>
    </row>
    <row r="121" ht="11.25">
      <c r="A121" s="8"/>
    </row>
    <row r="122" ht="11.25">
      <c r="A122" s="8"/>
    </row>
    <row r="123" ht="11.25">
      <c r="A123" s="8"/>
    </row>
    <row r="124" ht="11.25">
      <c r="A124" s="8"/>
    </row>
    <row r="125" ht="11.25">
      <c r="A125" s="8"/>
    </row>
    <row r="126" ht="11.25">
      <c r="A126" s="8"/>
    </row>
    <row r="127" ht="11.25">
      <c r="A127" s="8"/>
    </row>
    <row r="128" ht="11.25">
      <c r="A128" s="8"/>
    </row>
    <row r="129" ht="11.25">
      <c r="A129" s="8"/>
    </row>
    <row r="130" ht="11.25">
      <c r="A130" s="8"/>
    </row>
    <row r="131" ht="11.25">
      <c r="A131" s="8"/>
    </row>
    <row r="132" ht="11.25">
      <c r="A132" s="8"/>
    </row>
    <row r="133" ht="11.25">
      <c r="A133" s="8"/>
    </row>
    <row r="134" ht="11.25">
      <c r="A134" s="8"/>
    </row>
    <row r="135" ht="11.25">
      <c r="A135" s="8"/>
    </row>
    <row r="136" ht="11.25">
      <c r="A136" s="8"/>
    </row>
    <row r="137" ht="11.25">
      <c r="A137" s="8"/>
    </row>
    <row r="138" ht="11.25">
      <c r="A138" s="8"/>
    </row>
    <row r="139" ht="11.25">
      <c r="A139" s="8"/>
    </row>
    <row r="140" ht="11.25">
      <c r="A140" s="8"/>
    </row>
    <row r="141" ht="11.25">
      <c r="A141" s="8"/>
    </row>
    <row r="142" ht="11.25">
      <c r="A142" s="8"/>
    </row>
    <row r="143" ht="11.25">
      <c r="A143" s="8"/>
    </row>
    <row r="144" ht="11.25">
      <c r="A144" s="8"/>
    </row>
    <row r="145" ht="11.25">
      <c r="A145" s="8"/>
    </row>
    <row r="146" ht="11.25">
      <c r="A146" s="8"/>
    </row>
    <row r="147" ht="11.25">
      <c r="A147" s="8"/>
    </row>
    <row r="148" ht="11.25">
      <c r="A148" s="8"/>
    </row>
    <row r="149" ht="11.25">
      <c r="A149" s="8"/>
    </row>
    <row r="150" ht="11.25">
      <c r="A150" s="8"/>
    </row>
    <row r="151" ht="11.25">
      <c r="A151" s="8"/>
    </row>
    <row r="152" ht="11.25">
      <c r="A152" s="8"/>
    </row>
    <row r="153" ht="11.25">
      <c r="A153" s="8"/>
    </row>
    <row r="154" ht="11.25">
      <c r="A154" s="8"/>
    </row>
    <row r="155" ht="11.25">
      <c r="A155" s="8"/>
    </row>
    <row r="156" ht="11.25">
      <c r="A156" s="8"/>
    </row>
    <row r="157" ht="11.25">
      <c r="A157" s="8"/>
    </row>
    <row r="158" ht="11.25">
      <c r="A158" s="8"/>
    </row>
    <row r="159" ht="11.25">
      <c r="A159" s="8"/>
    </row>
    <row r="160" ht="11.25">
      <c r="A160" s="8"/>
    </row>
    <row r="161" ht="11.25">
      <c r="A161" s="8"/>
    </row>
    <row r="162" ht="11.25">
      <c r="A162" s="8"/>
    </row>
    <row r="163" ht="11.25">
      <c r="A163" s="8"/>
    </row>
    <row r="164" ht="11.25">
      <c r="A164" s="8"/>
    </row>
    <row r="165" ht="11.25">
      <c r="A165" s="8"/>
    </row>
    <row r="166" ht="11.25">
      <c r="A166" s="8"/>
    </row>
    <row r="167" ht="11.25">
      <c r="A167" s="8"/>
    </row>
    <row r="168" ht="11.25">
      <c r="A168" s="8"/>
    </row>
    <row r="169" ht="11.25">
      <c r="A169" s="8"/>
    </row>
    <row r="170" ht="11.25">
      <c r="A170" s="8"/>
    </row>
    <row r="171" ht="11.25">
      <c r="A171" s="8"/>
    </row>
    <row r="172" ht="11.25">
      <c r="A172" s="8"/>
    </row>
    <row r="173" ht="11.25">
      <c r="A173" s="8"/>
    </row>
    <row r="174" ht="11.25">
      <c r="A174" s="8"/>
    </row>
    <row r="175" ht="11.25">
      <c r="A175" s="8"/>
    </row>
    <row r="176" ht="11.25">
      <c r="A176" s="8"/>
    </row>
    <row r="177" ht="11.25">
      <c r="A177" s="8"/>
    </row>
    <row r="178" ht="11.25">
      <c r="A178" s="8"/>
    </row>
    <row r="179" ht="11.25">
      <c r="A179" s="8"/>
    </row>
    <row r="180" ht="11.25">
      <c r="A180" s="8"/>
    </row>
    <row r="181" ht="11.25">
      <c r="A181" s="8"/>
    </row>
    <row r="182" ht="11.25">
      <c r="A182" s="8"/>
    </row>
    <row r="183" ht="11.25">
      <c r="A183" s="8"/>
    </row>
    <row r="184" ht="11.25">
      <c r="A184" s="8"/>
    </row>
    <row r="185" ht="11.25">
      <c r="A185" s="8"/>
    </row>
    <row r="186" ht="11.25">
      <c r="A186" s="8"/>
    </row>
    <row r="187" ht="11.25">
      <c r="A187" s="8"/>
    </row>
    <row r="188" ht="11.25">
      <c r="A188" s="8"/>
    </row>
    <row r="189" ht="11.25">
      <c r="A189" s="8"/>
    </row>
    <row r="190" ht="11.25">
      <c r="A190" s="8"/>
    </row>
    <row r="191" ht="11.25">
      <c r="A191" s="8"/>
    </row>
    <row r="192" ht="11.25">
      <c r="A192" s="8"/>
    </row>
    <row r="193" ht="11.25">
      <c r="A193" s="8"/>
    </row>
    <row r="194" ht="11.25">
      <c r="A194" s="8"/>
    </row>
    <row r="195" ht="11.25">
      <c r="A195" s="8"/>
    </row>
    <row r="196" ht="11.25">
      <c r="A196" s="8"/>
    </row>
    <row r="197" ht="11.25">
      <c r="A197" s="8"/>
    </row>
    <row r="198" ht="11.25">
      <c r="A198" s="8"/>
    </row>
    <row r="199" ht="11.25">
      <c r="A199" s="8"/>
    </row>
    <row r="200" ht="11.25">
      <c r="A200" s="8"/>
    </row>
    <row r="201" ht="11.25">
      <c r="A201" s="8"/>
    </row>
    <row r="202" ht="11.25">
      <c r="A202" s="8"/>
    </row>
    <row r="203" ht="11.25">
      <c r="A203" s="8"/>
    </row>
    <row r="204" ht="11.25">
      <c r="A204" s="8"/>
    </row>
    <row r="205" ht="11.25">
      <c r="A205" s="8"/>
    </row>
    <row r="206" ht="11.25">
      <c r="A206" s="8"/>
    </row>
    <row r="207" ht="11.25">
      <c r="A207" s="8"/>
    </row>
    <row r="208" ht="11.25">
      <c r="A208" s="8"/>
    </row>
    <row r="209" ht="11.25">
      <c r="A209" s="8"/>
    </row>
    <row r="210" ht="11.25">
      <c r="A210" s="8"/>
    </row>
    <row r="211" ht="11.25">
      <c r="A211" s="8"/>
    </row>
    <row r="212" ht="11.25">
      <c r="A212" s="8"/>
    </row>
    <row r="213" ht="11.25">
      <c r="A213" s="8"/>
    </row>
    <row r="214" ht="11.25">
      <c r="A214" s="8"/>
    </row>
    <row r="215" ht="11.25">
      <c r="A215" s="8"/>
    </row>
    <row r="216" ht="11.25">
      <c r="A216" s="8"/>
    </row>
    <row r="217" ht="11.25">
      <c r="A217" s="8"/>
    </row>
    <row r="218" ht="11.25">
      <c r="A218" s="8"/>
    </row>
    <row r="219" ht="11.25">
      <c r="A219" s="8"/>
    </row>
    <row r="220" ht="11.25">
      <c r="A220" s="8"/>
    </row>
    <row r="221" ht="11.25">
      <c r="A221" s="8"/>
    </row>
    <row r="222" ht="11.25">
      <c r="A222" s="8"/>
    </row>
    <row r="223" ht="11.25">
      <c r="A223" s="8"/>
    </row>
    <row r="224" ht="11.25">
      <c r="A224" s="8"/>
    </row>
    <row r="225" ht="11.25">
      <c r="A225" s="8"/>
    </row>
    <row r="226" ht="11.25">
      <c r="A226" s="8"/>
    </row>
    <row r="227" ht="11.25">
      <c r="A227" s="8"/>
    </row>
    <row r="228" ht="11.25">
      <c r="A228" s="8"/>
    </row>
    <row r="229" ht="11.25">
      <c r="A229" s="8"/>
    </row>
    <row r="230" ht="11.25">
      <c r="A230" s="8"/>
    </row>
    <row r="231" ht="11.25">
      <c r="A231" s="8"/>
    </row>
    <row r="232" ht="11.25">
      <c r="A232" s="8"/>
    </row>
    <row r="233" ht="11.25">
      <c r="A233" s="8"/>
    </row>
    <row r="234" ht="11.25">
      <c r="A234" s="8"/>
    </row>
    <row r="235" ht="11.25">
      <c r="A235" s="8"/>
    </row>
    <row r="236" ht="11.25">
      <c r="A236" s="8"/>
    </row>
    <row r="237" ht="11.25">
      <c r="A237" s="8"/>
    </row>
    <row r="238" ht="11.25">
      <c r="A238" s="8"/>
    </row>
    <row r="239" ht="11.25">
      <c r="A239" s="8"/>
    </row>
    <row r="240" ht="11.25">
      <c r="A240" s="8"/>
    </row>
    <row r="241" ht="11.25">
      <c r="A241" s="8"/>
    </row>
    <row r="242" ht="11.25">
      <c r="A242" s="8"/>
    </row>
    <row r="243" ht="11.25">
      <c r="A243" s="8"/>
    </row>
    <row r="244" ht="11.25">
      <c r="A244" s="8"/>
    </row>
    <row r="245" ht="11.25">
      <c r="A245" s="8"/>
    </row>
    <row r="246" ht="11.25">
      <c r="A246" s="8"/>
    </row>
    <row r="247" ht="11.25">
      <c r="A247" s="8"/>
    </row>
    <row r="248" ht="11.25">
      <c r="A248" s="8"/>
    </row>
    <row r="249" ht="11.25">
      <c r="A249" s="8"/>
    </row>
    <row r="250" ht="11.25">
      <c r="A250" s="8"/>
    </row>
    <row r="251" ht="11.25">
      <c r="A251" s="8"/>
    </row>
    <row r="252" ht="11.25">
      <c r="A252" s="8"/>
    </row>
    <row r="253" ht="11.25">
      <c r="A253" s="8"/>
    </row>
    <row r="254" ht="11.25">
      <c r="A254" s="8"/>
    </row>
    <row r="255" ht="11.25">
      <c r="A255" s="8"/>
    </row>
    <row r="256" ht="11.25">
      <c r="A256" s="8"/>
    </row>
    <row r="257" ht="11.25">
      <c r="A257" s="8"/>
    </row>
    <row r="258" ht="11.25">
      <c r="A258" s="8"/>
    </row>
    <row r="259" ht="11.25">
      <c r="A259" s="8"/>
    </row>
    <row r="260" ht="11.25">
      <c r="A260" s="8"/>
    </row>
    <row r="261" ht="11.25">
      <c r="A261" s="8"/>
    </row>
    <row r="262" ht="11.25">
      <c r="A262" s="8"/>
    </row>
    <row r="263" ht="11.25">
      <c r="A263" s="8"/>
    </row>
    <row r="264" ht="11.25">
      <c r="A264" s="8"/>
    </row>
    <row r="265" ht="11.25">
      <c r="A265" s="8"/>
    </row>
    <row r="266" ht="11.25">
      <c r="A266" s="8"/>
    </row>
    <row r="267" ht="11.25">
      <c r="A267" s="8"/>
    </row>
    <row r="268" ht="11.25">
      <c r="A268" s="8"/>
    </row>
    <row r="269" ht="11.25">
      <c r="A269" s="8"/>
    </row>
    <row r="270" ht="11.25">
      <c r="A270" s="8"/>
    </row>
    <row r="271" ht="11.25">
      <c r="A271" s="8"/>
    </row>
    <row r="272" ht="11.25">
      <c r="A272" s="8"/>
    </row>
    <row r="273" ht="11.25">
      <c r="A273" s="8"/>
    </row>
    <row r="274" ht="11.25">
      <c r="A274" s="8"/>
    </row>
    <row r="275" ht="11.25">
      <c r="A275" s="8"/>
    </row>
    <row r="276" ht="11.25">
      <c r="A276" s="8"/>
    </row>
    <row r="277" ht="11.25">
      <c r="A277" s="8"/>
    </row>
    <row r="278" ht="11.25">
      <c r="A278" s="8"/>
    </row>
    <row r="279" ht="11.25">
      <c r="A279" s="8"/>
    </row>
    <row r="280" ht="11.25">
      <c r="A280" s="8"/>
    </row>
    <row r="281" ht="11.25">
      <c r="A281" s="8"/>
    </row>
    <row r="282" ht="11.25">
      <c r="A282" s="8"/>
    </row>
    <row r="283" ht="11.25">
      <c r="A283" s="8"/>
    </row>
    <row r="284" ht="11.25">
      <c r="A284" s="8"/>
    </row>
    <row r="285" ht="11.25">
      <c r="A285" s="8"/>
    </row>
    <row r="286" ht="11.25">
      <c r="A286" s="8"/>
    </row>
    <row r="287" ht="11.25">
      <c r="A287" s="8"/>
    </row>
    <row r="288" ht="11.25">
      <c r="A288" s="8"/>
    </row>
    <row r="289" ht="11.25">
      <c r="A289" s="8"/>
    </row>
    <row r="290" ht="11.25">
      <c r="A290" s="8"/>
    </row>
    <row r="291" ht="11.25">
      <c r="A291" s="8"/>
    </row>
    <row r="292" ht="11.25">
      <c r="A292" s="8"/>
    </row>
    <row r="293" ht="11.25">
      <c r="A293" s="8"/>
    </row>
    <row r="294" ht="11.25">
      <c r="A294" s="8"/>
    </row>
    <row r="295" ht="11.25">
      <c r="A295" s="8"/>
    </row>
    <row r="296" ht="11.25">
      <c r="A296" s="8"/>
    </row>
    <row r="297" ht="11.25">
      <c r="A297" s="8"/>
    </row>
    <row r="298" ht="11.25">
      <c r="A298" s="8"/>
    </row>
    <row r="299" ht="11.25">
      <c r="A299" s="8"/>
    </row>
    <row r="300" ht="11.25">
      <c r="A300" s="8"/>
    </row>
    <row r="301" ht="11.25">
      <c r="A301" s="8"/>
    </row>
    <row r="302" ht="11.25">
      <c r="A302" s="8"/>
    </row>
    <row r="303" ht="11.25">
      <c r="A303" s="8"/>
    </row>
    <row r="304" ht="11.25">
      <c r="A304" s="8"/>
    </row>
    <row r="305" ht="11.25">
      <c r="A305" s="8"/>
    </row>
    <row r="306" ht="11.25">
      <c r="A306" s="8"/>
    </row>
    <row r="307" ht="11.25">
      <c r="A307" s="8"/>
    </row>
    <row r="308" ht="11.25">
      <c r="A308" s="8"/>
    </row>
    <row r="309" ht="11.25">
      <c r="A309" s="8"/>
    </row>
    <row r="310" ht="11.25">
      <c r="A310" s="8"/>
    </row>
    <row r="311" ht="11.25">
      <c r="A311" s="8"/>
    </row>
    <row r="312" ht="11.25">
      <c r="A312" s="8"/>
    </row>
    <row r="313" ht="11.25">
      <c r="A313" s="8"/>
    </row>
    <row r="314" ht="11.25">
      <c r="A314" s="8"/>
    </row>
    <row r="315" ht="11.25">
      <c r="A315" s="8"/>
    </row>
    <row r="316" ht="11.25">
      <c r="A316" s="8"/>
    </row>
    <row r="317" ht="11.25">
      <c r="A317" s="8"/>
    </row>
    <row r="318" ht="11.25">
      <c r="A318" s="8"/>
    </row>
    <row r="319" ht="11.25">
      <c r="A319" s="8"/>
    </row>
    <row r="320" ht="11.25">
      <c r="A320" s="8"/>
    </row>
    <row r="321" ht="11.25">
      <c r="A321" s="8"/>
    </row>
    <row r="322" ht="11.25">
      <c r="A322" s="8"/>
    </row>
    <row r="323" ht="11.25">
      <c r="A323" s="8"/>
    </row>
    <row r="324" ht="11.25">
      <c r="A324" s="8"/>
    </row>
    <row r="325" ht="11.25">
      <c r="A325" s="8"/>
    </row>
    <row r="326" ht="11.25">
      <c r="A326" s="8"/>
    </row>
    <row r="327" ht="11.25">
      <c r="A327" s="8"/>
    </row>
    <row r="328" ht="11.25">
      <c r="A328" s="8"/>
    </row>
    <row r="329" ht="11.25">
      <c r="A329" s="8"/>
    </row>
    <row r="330" ht="11.25">
      <c r="A330" s="8"/>
    </row>
    <row r="331" ht="11.25">
      <c r="A331" s="8"/>
    </row>
    <row r="332" ht="11.25">
      <c r="A332" s="8"/>
    </row>
    <row r="333" ht="11.25">
      <c r="A333" s="8"/>
    </row>
    <row r="334" ht="11.25">
      <c r="A334" s="8"/>
    </row>
    <row r="335" ht="11.25">
      <c r="A335" s="8"/>
    </row>
    <row r="336" ht="11.25">
      <c r="A336" s="8"/>
    </row>
    <row r="337" ht="11.25">
      <c r="A337" s="8"/>
    </row>
    <row r="338" ht="11.25">
      <c r="A338" s="8"/>
    </row>
    <row r="339" ht="11.25">
      <c r="A339" s="8"/>
    </row>
    <row r="340" ht="11.25">
      <c r="A340" s="8"/>
    </row>
    <row r="341" ht="11.25">
      <c r="A341" s="8"/>
    </row>
    <row r="342" ht="11.25">
      <c r="A342" s="8"/>
    </row>
    <row r="343" ht="11.25">
      <c r="A343" s="8"/>
    </row>
    <row r="344" ht="11.25">
      <c r="A344" s="8"/>
    </row>
    <row r="345" ht="11.25">
      <c r="A345" s="8"/>
    </row>
    <row r="346" ht="11.25">
      <c r="A346" s="8"/>
    </row>
    <row r="347" ht="11.25">
      <c r="A347" s="8"/>
    </row>
    <row r="348" ht="11.25">
      <c r="A348" s="8"/>
    </row>
    <row r="349" ht="11.25">
      <c r="A349" s="8"/>
    </row>
    <row r="350" ht="11.25">
      <c r="A350" s="8"/>
    </row>
    <row r="351" ht="11.25">
      <c r="A351" s="8"/>
    </row>
    <row r="352" ht="11.25">
      <c r="A352" s="8"/>
    </row>
    <row r="353" ht="11.25">
      <c r="A353" s="8"/>
    </row>
    <row r="354" ht="11.25">
      <c r="A354" s="8"/>
    </row>
    <row r="355" ht="11.25">
      <c r="A355" s="8"/>
    </row>
    <row r="356" ht="11.25">
      <c r="A356" s="8"/>
    </row>
    <row r="357" ht="11.25">
      <c r="A357" s="8"/>
    </row>
    <row r="358" ht="11.25">
      <c r="A358" s="8"/>
    </row>
    <row r="359" ht="11.25">
      <c r="A359" s="8"/>
    </row>
    <row r="360" ht="11.25">
      <c r="A360" s="8"/>
    </row>
    <row r="361" ht="11.25">
      <c r="A361" s="8"/>
    </row>
    <row r="362" ht="11.25">
      <c r="A362" s="8"/>
    </row>
    <row r="363" ht="11.25">
      <c r="A363" s="8"/>
    </row>
    <row r="364" ht="11.25">
      <c r="A364" s="8"/>
    </row>
    <row r="365" ht="11.25">
      <c r="A365" s="8"/>
    </row>
    <row r="366" ht="11.25">
      <c r="A366" s="8"/>
    </row>
    <row r="367" ht="11.25">
      <c r="A367" s="8"/>
    </row>
    <row r="368" ht="11.25">
      <c r="A368" s="8"/>
    </row>
    <row r="369" ht="11.25">
      <c r="A369" s="8"/>
    </row>
    <row r="370" ht="11.25">
      <c r="A370" s="8"/>
    </row>
    <row r="371" ht="11.25">
      <c r="A371" s="8"/>
    </row>
  </sheetData>
  <printOptions/>
  <pageMargins left="0.5" right="0.5" top="1" bottom="0.5" header="0.5" footer="0.5"/>
  <pageSetup horizontalDpi="600" verticalDpi="600" orientation="landscape" scale="6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/>
  <dimension ref="A2:J46"/>
  <sheetViews>
    <sheetView defaultGridColor="0" colorId="22" workbookViewId="0" topLeftCell="A1">
      <selection activeCell="A1" sqref="A1:IV16384"/>
    </sheetView>
  </sheetViews>
  <sheetFormatPr defaultColWidth="9.77734375" defaultRowHeight="15"/>
  <cols>
    <col min="1" max="1" width="6.77734375" style="1" customWidth="1"/>
    <col min="2" max="2" width="20.77734375" style="1" customWidth="1"/>
    <col min="3" max="12" width="11.77734375" style="1" customWidth="1"/>
    <col min="13" max="16384" width="9.77734375" style="1" customWidth="1"/>
  </cols>
  <sheetData>
    <row r="2" ht="11.25">
      <c r="A2" s="8" t="s">
        <v>730</v>
      </c>
    </row>
    <row r="3" ht="11.25">
      <c r="A3" s="8" t="s">
        <v>731</v>
      </c>
    </row>
    <row r="5" spans="1:10" ht="12" thickBot="1">
      <c r="A5" s="9" t="s">
        <v>875</v>
      </c>
      <c r="B5" s="9"/>
      <c r="C5" s="9"/>
      <c r="D5" s="9"/>
      <c r="E5" s="9"/>
      <c r="F5" s="9"/>
      <c r="G5" s="9"/>
      <c r="H5" s="9"/>
      <c r="I5" s="9"/>
      <c r="J5" s="9"/>
    </row>
    <row r="6" spans="1:10" ht="11.25">
      <c r="A6" s="15"/>
      <c r="B6" s="10"/>
      <c r="C6" s="10"/>
      <c r="D6" s="10"/>
      <c r="E6" s="10"/>
      <c r="F6" s="10"/>
      <c r="G6" s="10"/>
      <c r="H6" s="10"/>
      <c r="I6" s="10"/>
      <c r="J6" s="10"/>
    </row>
    <row r="7" spans="1:10" ht="12" thickBot="1">
      <c r="A7" s="16" t="s">
        <v>108</v>
      </c>
      <c r="B7" s="16" t="s">
        <v>109</v>
      </c>
      <c r="C7" s="16" t="s">
        <v>877</v>
      </c>
      <c r="D7" s="16" t="s">
        <v>878</v>
      </c>
      <c r="E7" s="16" t="s">
        <v>879</v>
      </c>
      <c r="F7" s="16" t="s">
        <v>880</v>
      </c>
      <c r="G7" s="16" t="s">
        <v>881</v>
      </c>
      <c r="H7" s="16" t="s">
        <v>882</v>
      </c>
      <c r="I7" s="16" t="s">
        <v>883</v>
      </c>
      <c r="J7" s="16" t="s">
        <v>884</v>
      </c>
    </row>
    <row r="9" spans="1:10" ht="11.25">
      <c r="A9" s="11">
        <v>1</v>
      </c>
      <c r="B9" s="13" t="s">
        <v>497</v>
      </c>
      <c r="C9" s="14">
        <v>300139.269</v>
      </c>
      <c r="D9" s="14">
        <v>311074.72</v>
      </c>
      <c r="E9" s="14">
        <v>402506.712</v>
      </c>
      <c r="F9" s="14">
        <v>567738.06</v>
      </c>
      <c r="G9" s="14">
        <v>657672.767</v>
      </c>
      <c r="H9" s="14">
        <v>751028.404</v>
      </c>
      <c r="I9" s="14">
        <v>845356.229</v>
      </c>
      <c r="J9" s="14">
        <v>932413.009</v>
      </c>
    </row>
    <row r="10" spans="1:10" ht="11.25">
      <c r="A10" s="11">
        <v>2</v>
      </c>
      <c r="B10" s="13" t="s">
        <v>626</v>
      </c>
      <c r="C10" s="14">
        <v>192898.772</v>
      </c>
      <c r="D10" s="14">
        <v>218379.921</v>
      </c>
      <c r="E10" s="14">
        <v>249552.769</v>
      </c>
      <c r="F10" s="14">
        <v>294936.837</v>
      </c>
      <c r="G10" s="14">
        <v>388251.588</v>
      </c>
      <c r="H10" s="14">
        <v>478108.592</v>
      </c>
      <c r="I10" s="14">
        <v>527715.635</v>
      </c>
      <c r="J10" s="14">
        <v>657127.407</v>
      </c>
    </row>
    <row r="11" spans="1:10" ht="11.25">
      <c r="A11" s="11">
        <v>3</v>
      </c>
      <c r="B11" s="13" t="s">
        <v>506</v>
      </c>
      <c r="C11" s="14">
        <v>116138.61</v>
      </c>
      <c r="D11" s="14">
        <v>154204.98</v>
      </c>
      <c r="E11" s="14">
        <v>137156.985</v>
      </c>
      <c r="F11" s="14">
        <v>192954.874</v>
      </c>
      <c r="G11" s="14">
        <v>208262.355</v>
      </c>
      <c r="H11" s="14">
        <v>171381.24</v>
      </c>
      <c r="I11" s="14">
        <v>168466.514</v>
      </c>
      <c r="J11" s="14">
        <v>279767.858</v>
      </c>
    </row>
    <row r="12" spans="1:10" ht="11.25">
      <c r="A12" s="11">
        <v>4</v>
      </c>
      <c r="B12" s="13" t="s">
        <v>732</v>
      </c>
      <c r="C12" s="14">
        <v>52881.966</v>
      </c>
      <c r="D12" s="14">
        <v>67890.801</v>
      </c>
      <c r="E12" s="14">
        <v>80463.644</v>
      </c>
      <c r="F12" s="14">
        <v>112512.07</v>
      </c>
      <c r="G12" s="14">
        <v>127399.413</v>
      </c>
      <c r="H12" s="14">
        <v>139837.624</v>
      </c>
      <c r="I12" s="14">
        <v>156839.705</v>
      </c>
      <c r="J12" s="14">
        <v>207288.862</v>
      </c>
    </row>
    <row r="13" spans="1:10" ht="11.25">
      <c r="A13" s="11">
        <v>5</v>
      </c>
      <c r="B13" s="13" t="s">
        <v>658</v>
      </c>
      <c r="C13" s="14">
        <v>32431.914</v>
      </c>
      <c r="D13" s="14">
        <v>38274.222</v>
      </c>
      <c r="E13" s="14">
        <v>26542.038</v>
      </c>
      <c r="F13" s="14">
        <v>44695.29</v>
      </c>
      <c r="G13" s="14">
        <v>44601.579</v>
      </c>
      <c r="H13" s="14">
        <v>142901.272</v>
      </c>
      <c r="I13" s="14">
        <v>144247.593</v>
      </c>
      <c r="J13" s="14">
        <v>184894.713</v>
      </c>
    </row>
    <row r="14" spans="1:10" ht="11.25">
      <c r="A14" s="11"/>
      <c r="B14" s="13"/>
      <c r="C14" s="14"/>
      <c r="D14" s="14"/>
      <c r="E14" s="14"/>
      <c r="F14" s="14"/>
      <c r="G14" s="14"/>
      <c r="H14" s="14"/>
      <c r="I14" s="14"/>
      <c r="J14" s="14"/>
    </row>
    <row r="15" spans="1:10" ht="11.25">
      <c r="A15" s="11">
        <v>6</v>
      </c>
      <c r="B15" s="13" t="s">
        <v>195</v>
      </c>
      <c r="C15" s="14" t="s">
        <v>899</v>
      </c>
      <c r="D15" s="14">
        <v>174.277</v>
      </c>
      <c r="E15" s="14">
        <v>16849.134</v>
      </c>
      <c r="F15" s="14">
        <v>40018.167</v>
      </c>
      <c r="G15" s="14">
        <v>74407.962</v>
      </c>
      <c r="H15" s="14">
        <v>80554.387</v>
      </c>
      <c r="I15" s="14">
        <v>78543.35</v>
      </c>
      <c r="J15" s="14">
        <v>116006.686</v>
      </c>
    </row>
    <row r="16" spans="1:10" ht="11.25">
      <c r="A16" s="11">
        <v>7</v>
      </c>
      <c r="B16" s="13" t="s">
        <v>671</v>
      </c>
      <c r="C16" s="14">
        <v>52629.46</v>
      </c>
      <c r="D16" s="14">
        <v>60689.197</v>
      </c>
      <c r="E16" s="14">
        <v>60079.97</v>
      </c>
      <c r="F16" s="14">
        <v>48155.522</v>
      </c>
      <c r="G16" s="14">
        <v>76496.018</v>
      </c>
      <c r="H16" s="14">
        <v>69315.912</v>
      </c>
      <c r="I16" s="14">
        <v>87329.849</v>
      </c>
      <c r="J16" s="14">
        <v>95964.723</v>
      </c>
    </row>
    <row r="17" spans="1:10" ht="11.25">
      <c r="A17" s="11">
        <v>8</v>
      </c>
      <c r="B17" s="13" t="s">
        <v>164</v>
      </c>
      <c r="C17" s="14">
        <v>27606.131</v>
      </c>
      <c r="D17" s="14">
        <v>28313.094</v>
      </c>
      <c r="E17" s="14">
        <v>30041.285</v>
      </c>
      <c r="F17" s="14">
        <v>27248.509</v>
      </c>
      <c r="G17" s="14">
        <v>26530.12</v>
      </c>
      <c r="H17" s="14">
        <v>41125.545</v>
      </c>
      <c r="I17" s="14">
        <v>68550.218</v>
      </c>
      <c r="J17" s="14">
        <v>91253.923</v>
      </c>
    </row>
    <row r="18" spans="1:10" ht="11.25">
      <c r="A18" s="11">
        <v>9</v>
      </c>
      <c r="B18" s="13" t="s">
        <v>733</v>
      </c>
      <c r="C18" s="14" t="s">
        <v>140</v>
      </c>
      <c r="D18" s="14">
        <v>12375.717</v>
      </c>
      <c r="E18" s="14">
        <v>17417.265</v>
      </c>
      <c r="F18" s="14">
        <v>23752.613</v>
      </c>
      <c r="G18" s="14">
        <v>38523.816</v>
      </c>
      <c r="H18" s="14">
        <v>35140.641</v>
      </c>
      <c r="I18" s="14">
        <v>39357.433</v>
      </c>
      <c r="J18" s="14">
        <v>51352.245</v>
      </c>
    </row>
    <row r="19" spans="1:10" ht="11.25">
      <c r="A19" s="11">
        <v>10</v>
      </c>
      <c r="B19" s="13" t="s">
        <v>659</v>
      </c>
      <c r="C19" s="14">
        <v>2769.322</v>
      </c>
      <c r="D19" s="14">
        <v>521.166</v>
      </c>
      <c r="E19" s="14">
        <v>506.273</v>
      </c>
      <c r="F19" s="14">
        <v>1202.051</v>
      </c>
      <c r="G19" s="14">
        <v>1246.451</v>
      </c>
      <c r="H19" s="14">
        <v>13100.014</v>
      </c>
      <c r="I19" s="14">
        <v>17409.03</v>
      </c>
      <c r="J19" s="14">
        <v>32284.627</v>
      </c>
    </row>
    <row r="20" spans="1:10" ht="11.25">
      <c r="A20" s="11"/>
      <c r="B20" s="13"/>
      <c r="C20" s="14"/>
      <c r="D20" s="14"/>
      <c r="E20" s="14"/>
      <c r="F20" s="14"/>
      <c r="G20" s="14"/>
      <c r="H20" s="14"/>
      <c r="I20" s="14"/>
      <c r="J20" s="14"/>
    </row>
    <row r="21" spans="1:10" ht="11.25">
      <c r="A21" s="11">
        <v>11</v>
      </c>
      <c r="B21" s="13" t="s">
        <v>536</v>
      </c>
      <c r="C21" s="14">
        <v>67689.845</v>
      </c>
      <c r="D21" s="14">
        <v>63804.381</v>
      </c>
      <c r="E21" s="14">
        <v>50052.977</v>
      </c>
      <c r="F21" s="14">
        <v>19150.67</v>
      </c>
      <c r="G21" s="14">
        <v>33378.483</v>
      </c>
      <c r="H21" s="14">
        <v>15769.922</v>
      </c>
      <c r="I21" s="14">
        <v>26521.95</v>
      </c>
      <c r="J21" s="14">
        <v>30222.955</v>
      </c>
    </row>
    <row r="22" spans="1:10" ht="11.25">
      <c r="A22" s="11">
        <v>12</v>
      </c>
      <c r="B22" s="13" t="s">
        <v>734</v>
      </c>
      <c r="C22" s="14">
        <v>14157.93</v>
      </c>
      <c r="D22" s="14">
        <v>18565.858</v>
      </c>
      <c r="E22" s="14">
        <v>5445.12</v>
      </c>
      <c r="F22" s="14">
        <v>23732.623</v>
      </c>
      <c r="G22" s="14">
        <v>12525.778</v>
      </c>
      <c r="H22" s="14">
        <v>13111.977</v>
      </c>
      <c r="I22" s="14">
        <v>16675.788</v>
      </c>
      <c r="J22" s="14">
        <v>24759.789</v>
      </c>
    </row>
    <row r="23" spans="1:10" ht="11.25">
      <c r="A23" s="11">
        <v>13</v>
      </c>
      <c r="B23" s="13" t="s">
        <v>202</v>
      </c>
      <c r="C23" s="14">
        <v>14864.699</v>
      </c>
      <c r="D23" s="14">
        <v>15197.886</v>
      </c>
      <c r="E23" s="14">
        <v>15728.325</v>
      </c>
      <c r="F23" s="14">
        <v>15478.008</v>
      </c>
      <c r="G23" s="14">
        <v>20176.508</v>
      </c>
      <c r="H23" s="14">
        <v>21312.785</v>
      </c>
      <c r="I23" s="14">
        <v>23042.525</v>
      </c>
      <c r="J23" s="14">
        <v>23088.527</v>
      </c>
    </row>
    <row r="24" spans="1:10" ht="11.25">
      <c r="A24" s="11">
        <v>14</v>
      </c>
      <c r="B24" s="13" t="s">
        <v>534</v>
      </c>
      <c r="C24" s="14">
        <v>9221.134</v>
      </c>
      <c r="D24" s="14">
        <v>8578.26</v>
      </c>
      <c r="E24" s="14">
        <v>10651.732</v>
      </c>
      <c r="F24" s="14">
        <v>93324.132</v>
      </c>
      <c r="G24" s="14">
        <v>167110.211</v>
      </c>
      <c r="H24" s="14">
        <v>45061.951</v>
      </c>
      <c r="I24" s="14">
        <v>22854.594</v>
      </c>
      <c r="J24" s="14">
        <v>20765.456</v>
      </c>
    </row>
    <row r="25" spans="1:10" ht="11.25">
      <c r="A25" s="11">
        <v>15</v>
      </c>
      <c r="B25" s="13" t="s">
        <v>735</v>
      </c>
      <c r="C25" s="14">
        <v>14032.991</v>
      </c>
      <c r="D25" s="14">
        <v>10136.371</v>
      </c>
      <c r="E25" s="14">
        <v>5856.77</v>
      </c>
      <c r="F25" s="14">
        <v>14172.39</v>
      </c>
      <c r="G25" s="14">
        <v>15985.567</v>
      </c>
      <c r="H25" s="14">
        <v>17219.93</v>
      </c>
      <c r="I25" s="14">
        <v>18776.036</v>
      </c>
      <c r="J25" s="14">
        <v>19241.362</v>
      </c>
    </row>
    <row r="26" spans="1:10" ht="11.25">
      <c r="A26" s="11"/>
      <c r="B26" s="13"/>
      <c r="C26" s="14"/>
      <c r="D26" s="14"/>
      <c r="E26" s="14"/>
      <c r="F26" s="14"/>
      <c r="G26" s="14"/>
      <c r="H26" s="14"/>
      <c r="I26" s="14"/>
      <c r="J26" s="14"/>
    </row>
    <row r="27" spans="1:10" ht="11.25">
      <c r="A27" s="11">
        <v>16</v>
      </c>
      <c r="B27" s="13" t="s">
        <v>736</v>
      </c>
      <c r="C27" s="14">
        <v>2970.777</v>
      </c>
      <c r="D27" s="14">
        <v>3551.539</v>
      </c>
      <c r="E27" s="14">
        <v>3194.794</v>
      </c>
      <c r="F27" s="14">
        <v>3956.997</v>
      </c>
      <c r="G27" s="14">
        <v>4463.086</v>
      </c>
      <c r="H27" s="14">
        <v>6077.469</v>
      </c>
      <c r="I27" s="14">
        <v>6503.319</v>
      </c>
      <c r="J27" s="14">
        <v>7129.269</v>
      </c>
    </row>
    <row r="28" spans="1:10" ht="11.25">
      <c r="A28" s="11">
        <v>17</v>
      </c>
      <c r="B28" s="13" t="s">
        <v>737</v>
      </c>
      <c r="C28" s="14">
        <v>3538.744</v>
      </c>
      <c r="D28" s="14">
        <v>4517.967</v>
      </c>
      <c r="E28" s="14">
        <v>5240.605</v>
      </c>
      <c r="F28" s="14">
        <v>2963.711</v>
      </c>
      <c r="G28" s="14">
        <v>3489.616</v>
      </c>
      <c r="H28" s="14">
        <v>3213.616</v>
      </c>
      <c r="I28" s="14">
        <v>4468.414</v>
      </c>
      <c r="J28" s="14">
        <v>4357.379</v>
      </c>
    </row>
    <row r="29" spans="1:10" ht="11.25">
      <c r="A29" s="11">
        <v>18</v>
      </c>
      <c r="B29" s="13" t="s">
        <v>738</v>
      </c>
      <c r="C29" s="14">
        <v>96.323</v>
      </c>
      <c r="D29" s="14">
        <v>0</v>
      </c>
      <c r="E29" s="14">
        <v>0</v>
      </c>
      <c r="F29" s="14">
        <v>40.666</v>
      </c>
      <c r="G29" s="14">
        <v>271.027</v>
      </c>
      <c r="H29" s="14">
        <v>885.684</v>
      </c>
      <c r="I29" s="14">
        <v>1487.878</v>
      </c>
      <c r="J29" s="14">
        <v>3961.57</v>
      </c>
    </row>
    <row r="30" spans="1:10" ht="11.25">
      <c r="A30" s="11">
        <v>19</v>
      </c>
      <c r="B30" s="13" t="s">
        <v>739</v>
      </c>
      <c r="C30" s="14">
        <v>5642.186</v>
      </c>
      <c r="D30" s="14">
        <v>1517.895</v>
      </c>
      <c r="E30" s="14">
        <v>139.785</v>
      </c>
      <c r="F30" s="14">
        <v>165.248</v>
      </c>
      <c r="G30" s="14">
        <v>233.457</v>
      </c>
      <c r="H30" s="14">
        <v>1298.739</v>
      </c>
      <c r="I30" s="14">
        <v>2526.764</v>
      </c>
      <c r="J30" s="14">
        <v>3579.92</v>
      </c>
    </row>
    <row r="31" spans="1:10" ht="11.25">
      <c r="A31" s="11">
        <v>20</v>
      </c>
      <c r="B31" s="13" t="s">
        <v>740</v>
      </c>
      <c r="C31" s="14">
        <v>843.686</v>
      </c>
      <c r="D31" s="14">
        <v>1329.829</v>
      </c>
      <c r="E31" s="14">
        <v>1364.596</v>
      </c>
      <c r="F31" s="14">
        <v>1008.159</v>
      </c>
      <c r="G31" s="14">
        <v>1293.333</v>
      </c>
      <c r="H31" s="14">
        <v>2112.444</v>
      </c>
      <c r="I31" s="14">
        <v>2200.515</v>
      </c>
      <c r="J31" s="14">
        <v>2204.154</v>
      </c>
    </row>
    <row r="32" spans="1:10" ht="11.25">
      <c r="A32" s="11"/>
      <c r="B32" s="13"/>
      <c r="C32" s="14"/>
      <c r="D32" s="14"/>
      <c r="E32" s="14"/>
      <c r="F32" s="14"/>
      <c r="G32" s="14"/>
      <c r="H32" s="14"/>
      <c r="I32" s="14"/>
      <c r="J32" s="14"/>
    </row>
    <row r="33" spans="1:10" ht="11.25">
      <c r="A33" s="11">
        <v>21</v>
      </c>
      <c r="B33" s="13" t="s">
        <v>741</v>
      </c>
      <c r="C33" s="14">
        <v>2375.87</v>
      </c>
      <c r="D33" s="14">
        <v>674.982</v>
      </c>
      <c r="E33" s="14">
        <v>547.666</v>
      </c>
      <c r="F33" s="14">
        <v>324.418</v>
      </c>
      <c r="G33" s="14">
        <v>1110.961</v>
      </c>
      <c r="H33" s="14">
        <v>808.835</v>
      </c>
      <c r="I33" s="14">
        <v>1683.195</v>
      </c>
      <c r="J33" s="14">
        <v>1615.437</v>
      </c>
    </row>
    <row r="34" spans="1:10" ht="11.25">
      <c r="A34" s="11">
        <v>22</v>
      </c>
      <c r="B34" s="13" t="s">
        <v>742</v>
      </c>
      <c r="C34" s="14">
        <v>2213.131</v>
      </c>
      <c r="D34" s="14">
        <v>2808.053</v>
      </c>
      <c r="E34" s="14">
        <v>1306.767</v>
      </c>
      <c r="F34" s="14">
        <v>1080.86</v>
      </c>
      <c r="G34" s="14">
        <v>144.401</v>
      </c>
      <c r="H34" s="14">
        <v>768.397</v>
      </c>
      <c r="I34" s="14">
        <v>724.418</v>
      </c>
      <c r="J34" s="14">
        <v>1006.731</v>
      </c>
    </row>
    <row r="35" spans="1:10" ht="11.25">
      <c r="A35" s="11">
        <v>23</v>
      </c>
      <c r="B35" s="13" t="s">
        <v>743</v>
      </c>
      <c r="C35" s="14">
        <v>138.431</v>
      </c>
      <c r="D35" s="14">
        <v>156.524</v>
      </c>
      <c r="E35" s="14">
        <v>51.649</v>
      </c>
      <c r="F35" s="14">
        <v>68.024</v>
      </c>
      <c r="G35" s="14">
        <v>17.22</v>
      </c>
      <c r="H35" s="14">
        <v>10.986</v>
      </c>
      <c r="I35" s="14">
        <v>11.925</v>
      </c>
      <c r="J35" s="14">
        <v>630.746</v>
      </c>
    </row>
    <row r="36" spans="1:10" ht="11.25">
      <c r="A36" s="11">
        <v>24</v>
      </c>
      <c r="B36" s="13" t="s">
        <v>744</v>
      </c>
      <c r="C36" s="14">
        <v>0</v>
      </c>
      <c r="D36" s="14">
        <v>3.898</v>
      </c>
      <c r="E36" s="14">
        <v>0</v>
      </c>
      <c r="F36" s="14">
        <v>9.659</v>
      </c>
      <c r="G36" s="14">
        <v>20.977</v>
      </c>
      <c r="H36" s="14">
        <v>11.82</v>
      </c>
      <c r="I36" s="14">
        <v>114.164</v>
      </c>
      <c r="J36" s="14">
        <v>138.027</v>
      </c>
    </row>
    <row r="37" spans="1:10" ht="11.25">
      <c r="A37" s="11"/>
      <c r="B37" s="13"/>
      <c r="C37" s="14"/>
      <c r="D37" s="14"/>
      <c r="E37" s="14"/>
      <c r="F37" s="14"/>
      <c r="G37" s="14"/>
      <c r="H37" s="14"/>
      <c r="I37" s="14"/>
      <c r="J37" s="14"/>
    </row>
    <row r="38" spans="1:10" ht="11.25">
      <c r="A38" s="13"/>
      <c r="B38" s="8" t="s">
        <v>216</v>
      </c>
      <c r="C38" s="14">
        <v>915281.191</v>
      </c>
      <c r="D38" s="14">
        <v>1022741.538</v>
      </c>
      <c r="E38" s="14">
        <v>1120696.861</v>
      </c>
      <c r="F38" s="14">
        <v>1528689.558</v>
      </c>
      <c r="G38" s="14">
        <v>1903612.694</v>
      </c>
      <c r="H38" s="14">
        <v>2050158.186</v>
      </c>
      <c r="I38" s="14">
        <v>2261407.041</v>
      </c>
      <c r="J38" s="14">
        <v>2791055.375</v>
      </c>
    </row>
    <row r="39" spans="1:10" ht="12" thickBot="1">
      <c r="A39" s="12"/>
      <c r="B39" s="12"/>
      <c r="C39" s="21"/>
      <c r="D39" s="21"/>
      <c r="E39" s="21"/>
      <c r="F39" s="21"/>
      <c r="G39" s="21"/>
      <c r="H39" s="21"/>
      <c r="I39" s="21"/>
      <c r="J39" s="21"/>
    </row>
    <row r="40" ht="11.25">
      <c r="A40" s="1" t="s">
        <v>745</v>
      </c>
    </row>
    <row r="41" ht="11.25">
      <c r="A41" s="1" t="s">
        <v>746</v>
      </c>
    </row>
    <row r="43" ht="11.25">
      <c r="A43" s="1" t="s">
        <v>908</v>
      </c>
    </row>
    <row r="46" spans="1:10" ht="11.25">
      <c r="A46" s="9" t="s">
        <v>747</v>
      </c>
      <c r="B46" s="9"/>
      <c r="C46" s="9"/>
      <c r="D46" s="9"/>
      <c r="E46" s="9"/>
      <c r="F46" s="9"/>
      <c r="G46" s="9"/>
      <c r="H46" s="9"/>
      <c r="I46" s="9"/>
      <c r="J46" s="9"/>
    </row>
  </sheetData>
  <printOptions/>
  <pageMargins left="0.5" right="0.5" top="1" bottom="0.5" header="0.5" footer="0.5"/>
  <pageSetup horizontalDpi="600" verticalDpi="600" orientation="landscape" scale="6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/>
  <dimension ref="A1:L62"/>
  <sheetViews>
    <sheetView defaultGridColor="0" colorId="22" workbookViewId="0" topLeftCell="A1">
      <selection activeCell="A1" sqref="A1:IV16384"/>
    </sheetView>
  </sheetViews>
  <sheetFormatPr defaultColWidth="9.77734375" defaultRowHeight="15"/>
  <cols>
    <col min="1" max="1" width="6.77734375" style="1" customWidth="1"/>
    <col min="2" max="2" width="52.77734375" style="1" customWidth="1"/>
    <col min="3" max="12" width="11.77734375" style="1" customWidth="1"/>
    <col min="13" max="16384" width="9.77734375" style="1" customWidth="1"/>
  </cols>
  <sheetData>
    <row r="1" ht="11.25">
      <c r="A1" s="8" t="s">
        <v>748</v>
      </c>
    </row>
    <row r="2" ht="11.25">
      <c r="A2" s="8" t="s">
        <v>749</v>
      </c>
    </row>
    <row r="4" spans="1:10" ht="12" thickBot="1">
      <c r="A4" s="9" t="s">
        <v>875</v>
      </c>
      <c r="B4" s="9"/>
      <c r="C4" s="9"/>
      <c r="D4" s="9"/>
      <c r="E4" s="9"/>
      <c r="F4" s="9"/>
      <c r="G4" s="9"/>
      <c r="H4" s="9"/>
      <c r="I4" s="9"/>
      <c r="J4" s="9"/>
    </row>
    <row r="5" spans="1:10" ht="11.25">
      <c r="A5" s="15" t="s">
        <v>912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ht="12" thickBot="1">
      <c r="A6" s="16" t="s">
        <v>913</v>
      </c>
      <c r="B6" s="16" t="s">
        <v>914</v>
      </c>
      <c r="C6" s="16" t="s">
        <v>877</v>
      </c>
      <c r="D6" s="16" t="s">
        <v>878</v>
      </c>
      <c r="E6" s="16" t="s">
        <v>879</v>
      </c>
      <c r="F6" s="16" t="s">
        <v>880</v>
      </c>
      <c r="G6" s="16" t="s">
        <v>881</v>
      </c>
      <c r="H6" s="16" t="s">
        <v>882</v>
      </c>
      <c r="I6" s="16" t="s">
        <v>883</v>
      </c>
      <c r="J6" s="16" t="s">
        <v>884</v>
      </c>
    </row>
    <row r="8" spans="1:12" ht="11.25">
      <c r="A8" s="11" t="s">
        <v>915</v>
      </c>
      <c r="B8" s="17" t="s">
        <v>916</v>
      </c>
      <c r="C8" s="13" t="s">
        <v>750</v>
      </c>
      <c r="D8" s="13" t="s">
        <v>750</v>
      </c>
      <c r="E8" s="13" t="s">
        <v>750</v>
      </c>
      <c r="F8" s="14">
        <v>49.128</v>
      </c>
      <c r="G8" s="14">
        <v>10453.374</v>
      </c>
      <c r="H8" s="14">
        <v>19170.474</v>
      </c>
      <c r="I8" s="14">
        <v>22786.192</v>
      </c>
      <c r="J8" s="14">
        <v>20331.535</v>
      </c>
      <c r="K8" s="14"/>
      <c r="L8" s="14"/>
    </row>
    <row r="9" spans="1:12" ht="11.25">
      <c r="A9" s="11"/>
      <c r="B9" s="13"/>
      <c r="C9" s="13"/>
      <c r="D9" s="13"/>
      <c r="E9" s="13"/>
      <c r="F9" s="14"/>
      <c r="G9" s="14"/>
      <c r="H9" s="14"/>
      <c r="I9" s="14"/>
      <c r="J9" s="14"/>
      <c r="K9" s="14"/>
      <c r="L9" s="14"/>
    </row>
    <row r="10" spans="1:12" ht="11.25">
      <c r="A10" s="11" t="s">
        <v>917</v>
      </c>
      <c r="B10" s="17" t="s">
        <v>918</v>
      </c>
      <c r="C10" s="13" t="s">
        <v>750</v>
      </c>
      <c r="D10" s="13" t="s">
        <v>750</v>
      </c>
      <c r="E10" s="13" t="s">
        <v>750</v>
      </c>
      <c r="F10" s="14">
        <v>73450.886</v>
      </c>
      <c r="G10" s="14">
        <v>254136.419</v>
      </c>
      <c r="H10" s="14">
        <v>322516.108</v>
      </c>
      <c r="I10" s="14">
        <v>411523.265</v>
      </c>
      <c r="J10" s="14">
        <v>486925.523</v>
      </c>
      <c r="K10" s="14"/>
      <c r="L10" s="14"/>
    </row>
    <row r="11" spans="1:12" ht="11.25">
      <c r="A11" s="11"/>
      <c r="B11" s="13"/>
      <c r="C11" s="13"/>
      <c r="D11" s="13"/>
      <c r="E11" s="13"/>
      <c r="F11" s="14"/>
      <c r="G11" s="14"/>
      <c r="H11" s="14"/>
      <c r="I11" s="14"/>
      <c r="J11" s="14"/>
      <c r="K11" s="14"/>
      <c r="L11" s="14"/>
    </row>
    <row r="12" spans="1:12" ht="11.25">
      <c r="A12" s="11" t="s">
        <v>919</v>
      </c>
      <c r="B12" s="13" t="s">
        <v>920</v>
      </c>
      <c r="C12" s="13" t="s">
        <v>750</v>
      </c>
      <c r="D12" s="13" t="s">
        <v>750</v>
      </c>
      <c r="E12" s="13" t="s">
        <v>750</v>
      </c>
      <c r="F12" s="14">
        <v>0</v>
      </c>
      <c r="G12" s="14">
        <v>13.418</v>
      </c>
      <c r="H12" s="14">
        <v>69.232</v>
      </c>
      <c r="I12" s="14">
        <v>592.964</v>
      </c>
      <c r="J12" s="14">
        <v>1137.323</v>
      </c>
      <c r="K12" s="14"/>
      <c r="L12" s="14"/>
    </row>
    <row r="13" spans="1:12" ht="11.25">
      <c r="A13" s="11"/>
      <c r="B13" s="13"/>
      <c r="C13" s="13"/>
      <c r="D13" s="13"/>
      <c r="E13" s="13"/>
      <c r="F13" s="14"/>
      <c r="G13" s="14"/>
      <c r="H13" s="14"/>
      <c r="I13" s="14"/>
      <c r="J13" s="14"/>
      <c r="K13" s="14"/>
      <c r="L13" s="14"/>
    </row>
    <row r="14" spans="1:12" ht="11.25">
      <c r="A14" s="11" t="s">
        <v>921</v>
      </c>
      <c r="B14" s="17" t="s">
        <v>922</v>
      </c>
      <c r="C14" s="13" t="s">
        <v>750</v>
      </c>
      <c r="D14" s="13" t="s">
        <v>750</v>
      </c>
      <c r="E14" s="13" t="s">
        <v>750</v>
      </c>
      <c r="F14" s="14">
        <v>3527.428</v>
      </c>
      <c r="G14" s="14">
        <v>17780.082</v>
      </c>
      <c r="H14" s="14">
        <v>56699.887</v>
      </c>
      <c r="I14" s="14">
        <v>135637.958</v>
      </c>
      <c r="J14" s="14">
        <v>167625.212</v>
      </c>
      <c r="K14" s="14"/>
      <c r="L14" s="14"/>
    </row>
    <row r="15" spans="1:12" ht="11.25">
      <c r="A15" s="11"/>
      <c r="B15" s="13"/>
      <c r="C15" s="13"/>
      <c r="D15" s="13"/>
      <c r="E15" s="13"/>
      <c r="F15" s="14"/>
      <c r="G15" s="14"/>
      <c r="H15" s="14"/>
      <c r="I15" s="14"/>
      <c r="J15" s="14"/>
      <c r="K15" s="14"/>
      <c r="L15" s="14"/>
    </row>
    <row r="16" spans="1:12" ht="11.25">
      <c r="A16" s="11" t="s">
        <v>923</v>
      </c>
      <c r="B16" s="17" t="s">
        <v>924</v>
      </c>
      <c r="C16" s="13" t="s">
        <v>750</v>
      </c>
      <c r="D16" s="13" t="s">
        <v>750</v>
      </c>
      <c r="E16" s="13" t="s">
        <v>750</v>
      </c>
      <c r="F16" s="14">
        <v>70.652</v>
      </c>
      <c r="G16" s="14">
        <v>0</v>
      </c>
      <c r="H16" s="14">
        <v>1482.193</v>
      </c>
      <c r="I16" s="14">
        <v>2071.471</v>
      </c>
      <c r="J16" s="14">
        <v>3297.303</v>
      </c>
      <c r="K16" s="14"/>
      <c r="L16" s="14"/>
    </row>
    <row r="17" spans="1:12" ht="11.25">
      <c r="A17" s="11"/>
      <c r="B17" s="13"/>
      <c r="C17" s="13"/>
      <c r="D17" s="13"/>
      <c r="E17" s="13"/>
      <c r="F17" s="14"/>
      <c r="G17" s="14"/>
      <c r="H17" s="14"/>
      <c r="I17" s="14"/>
      <c r="J17" s="14"/>
      <c r="K17" s="14"/>
      <c r="L17" s="14"/>
    </row>
    <row r="18" spans="1:12" ht="11.25">
      <c r="A18" s="11" t="s">
        <v>925</v>
      </c>
      <c r="B18" s="17" t="s">
        <v>926</v>
      </c>
      <c r="C18" s="13" t="s">
        <v>750</v>
      </c>
      <c r="D18" s="13" t="s">
        <v>750</v>
      </c>
      <c r="E18" s="13" t="s">
        <v>750</v>
      </c>
      <c r="F18" s="14">
        <v>160.07</v>
      </c>
      <c r="G18" s="14">
        <v>5234.608</v>
      </c>
      <c r="H18" s="14">
        <v>8348.749</v>
      </c>
      <c r="I18" s="14">
        <v>8890.667</v>
      </c>
      <c r="J18" s="14">
        <v>17132.919</v>
      </c>
      <c r="K18" s="14"/>
      <c r="L18" s="14"/>
    </row>
    <row r="19" spans="1:12" ht="11.25">
      <c r="A19" s="11"/>
      <c r="B19" s="17"/>
      <c r="C19" s="13"/>
      <c r="D19" s="13"/>
      <c r="E19" s="13"/>
      <c r="F19" s="14"/>
      <c r="G19" s="14"/>
      <c r="H19" s="14"/>
      <c r="I19" s="14"/>
      <c r="J19" s="14"/>
      <c r="K19" s="14"/>
      <c r="L19" s="14"/>
    </row>
    <row r="20" spans="1:12" ht="11.25">
      <c r="A20" s="11" t="s">
        <v>927</v>
      </c>
      <c r="B20" s="17" t="s">
        <v>928</v>
      </c>
      <c r="C20" s="13" t="s">
        <v>750</v>
      </c>
      <c r="D20" s="13" t="s">
        <v>750</v>
      </c>
      <c r="E20" s="13" t="s">
        <v>750</v>
      </c>
      <c r="F20" s="14">
        <v>7313.081</v>
      </c>
      <c r="G20" s="14">
        <v>31157.393</v>
      </c>
      <c r="H20" s="14">
        <v>35903.881</v>
      </c>
      <c r="I20" s="14">
        <v>40418.476</v>
      </c>
      <c r="J20" s="14">
        <v>46158.145</v>
      </c>
      <c r="K20" s="14"/>
      <c r="L20" s="14"/>
    </row>
    <row r="21" spans="1:12" ht="11.25">
      <c r="A21" s="11"/>
      <c r="B21" s="17"/>
      <c r="C21" s="13"/>
      <c r="D21" s="13"/>
      <c r="E21" s="13"/>
      <c r="F21" s="14"/>
      <c r="G21" s="14"/>
      <c r="H21" s="14"/>
      <c r="I21" s="14"/>
      <c r="J21" s="14"/>
      <c r="K21" s="14"/>
      <c r="L21" s="14"/>
    </row>
    <row r="22" spans="1:12" ht="11.25">
      <c r="A22" s="11" t="s">
        <v>929</v>
      </c>
      <c r="B22" s="17" t="s">
        <v>930</v>
      </c>
      <c r="C22" s="13"/>
      <c r="D22" s="13"/>
      <c r="E22" s="13"/>
      <c r="F22" s="14"/>
      <c r="G22" s="14"/>
      <c r="H22" s="14"/>
      <c r="I22" s="14"/>
      <c r="J22" s="14"/>
      <c r="K22" s="14"/>
      <c r="L22" s="14"/>
    </row>
    <row r="23" spans="1:12" ht="11.25">
      <c r="A23" s="11"/>
      <c r="B23" s="17" t="s">
        <v>931</v>
      </c>
      <c r="C23" s="13" t="s">
        <v>750</v>
      </c>
      <c r="D23" s="13" t="s">
        <v>750</v>
      </c>
      <c r="E23" s="13" t="s">
        <v>750</v>
      </c>
      <c r="F23" s="14">
        <v>6676.227</v>
      </c>
      <c r="G23" s="14">
        <v>18791.511</v>
      </c>
      <c r="H23" s="14">
        <v>22075.956</v>
      </c>
      <c r="I23" s="14">
        <v>26176.616</v>
      </c>
      <c r="J23" s="14">
        <v>29575.307</v>
      </c>
      <c r="K23" s="14"/>
      <c r="L23" s="14"/>
    </row>
    <row r="24" spans="1:12" ht="11.25">
      <c r="A24" s="11"/>
      <c r="B24" s="17"/>
      <c r="C24" s="13"/>
      <c r="D24" s="13"/>
      <c r="E24" s="13"/>
      <c r="F24" s="14"/>
      <c r="G24" s="14"/>
      <c r="H24" s="14"/>
      <c r="I24" s="14"/>
      <c r="J24" s="14"/>
      <c r="K24" s="14"/>
      <c r="L24" s="14"/>
    </row>
    <row r="25" spans="1:12" ht="11.25">
      <c r="A25" s="11" t="s">
        <v>932</v>
      </c>
      <c r="B25" s="17" t="s">
        <v>933</v>
      </c>
      <c r="C25" s="13" t="s">
        <v>750</v>
      </c>
      <c r="D25" s="13" t="s">
        <v>750</v>
      </c>
      <c r="E25" s="13" t="s">
        <v>750</v>
      </c>
      <c r="F25" s="14">
        <v>657.855</v>
      </c>
      <c r="G25" s="14">
        <v>5357.664</v>
      </c>
      <c r="H25" s="14">
        <v>9199.704</v>
      </c>
      <c r="I25" s="14">
        <v>18855.914</v>
      </c>
      <c r="J25" s="14">
        <v>30236.431</v>
      </c>
      <c r="K25" s="14"/>
      <c r="L25" s="14"/>
    </row>
    <row r="26" spans="1:12" ht="11.25">
      <c r="A26" s="11"/>
      <c r="B26" s="17"/>
      <c r="C26" s="13"/>
      <c r="D26" s="13"/>
      <c r="E26" s="13"/>
      <c r="F26" s="14"/>
      <c r="G26" s="14"/>
      <c r="H26" s="14"/>
      <c r="I26" s="14"/>
      <c r="J26" s="14"/>
      <c r="K26" s="14"/>
      <c r="L26" s="14"/>
    </row>
    <row r="27" spans="1:12" ht="11.25">
      <c r="A27" s="11" t="s">
        <v>934</v>
      </c>
      <c r="B27" s="17" t="s">
        <v>935</v>
      </c>
      <c r="C27" s="13" t="s">
        <v>750</v>
      </c>
      <c r="D27" s="13" t="s">
        <v>750</v>
      </c>
      <c r="E27" s="13" t="s">
        <v>750</v>
      </c>
      <c r="F27" s="14">
        <v>451.511</v>
      </c>
      <c r="G27" s="14">
        <v>2840.281</v>
      </c>
      <c r="H27" s="14">
        <v>4802.773</v>
      </c>
      <c r="I27" s="14">
        <v>6623.57</v>
      </c>
      <c r="J27" s="14">
        <v>7436.458</v>
      </c>
      <c r="K27" s="14"/>
      <c r="L27" s="14"/>
    </row>
    <row r="28" spans="1:12" ht="11.25">
      <c r="A28" s="11"/>
      <c r="B28" s="17"/>
      <c r="C28" s="13"/>
      <c r="D28" s="13"/>
      <c r="E28" s="13"/>
      <c r="F28" s="14"/>
      <c r="G28" s="14"/>
      <c r="H28" s="14"/>
      <c r="I28" s="14"/>
      <c r="J28" s="14"/>
      <c r="K28" s="14"/>
      <c r="L28" s="14"/>
    </row>
    <row r="29" spans="1:12" ht="11.25">
      <c r="A29" s="11" t="s">
        <v>936</v>
      </c>
      <c r="B29" s="17" t="s">
        <v>937</v>
      </c>
      <c r="C29" s="13" t="s">
        <v>750</v>
      </c>
      <c r="D29" s="13" t="s">
        <v>750</v>
      </c>
      <c r="E29" s="13" t="s">
        <v>750</v>
      </c>
      <c r="F29" s="14">
        <v>57.364</v>
      </c>
      <c r="G29" s="14">
        <v>146.151</v>
      </c>
      <c r="H29" s="14">
        <v>2044.944</v>
      </c>
      <c r="I29" s="14">
        <v>1436.683</v>
      </c>
      <c r="J29" s="14">
        <v>2031.164</v>
      </c>
      <c r="K29" s="14"/>
      <c r="L29" s="14"/>
    </row>
    <row r="30" spans="1:12" ht="11.25">
      <c r="A30" s="11"/>
      <c r="B30" s="17"/>
      <c r="C30" s="13"/>
      <c r="D30" s="13"/>
      <c r="E30" s="13"/>
      <c r="F30" s="14"/>
      <c r="G30" s="14"/>
      <c r="H30" s="14"/>
      <c r="I30" s="14"/>
      <c r="J30" s="14"/>
      <c r="K30" s="14"/>
      <c r="L30" s="14"/>
    </row>
    <row r="31" spans="1:12" ht="11.25">
      <c r="A31" s="11" t="s">
        <v>938</v>
      </c>
      <c r="B31" s="17" t="s">
        <v>939</v>
      </c>
      <c r="C31" s="13" t="s">
        <v>750</v>
      </c>
      <c r="D31" s="13" t="s">
        <v>750</v>
      </c>
      <c r="E31" s="13" t="s">
        <v>750</v>
      </c>
      <c r="F31" s="14">
        <v>7.369</v>
      </c>
      <c r="G31" s="14">
        <v>296.901</v>
      </c>
      <c r="H31" s="14">
        <v>833.896</v>
      </c>
      <c r="I31" s="14">
        <v>997.303</v>
      </c>
      <c r="J31" s="14">
        <v>1755.201</v>
      </c>
      <c r="K31" s="14"/>
      <c r="L31" s="14"/>
    </row>
    <row r="32" spans="1:12" ht="11.25">
      <c r="A32" s="11"/>
      <c r="B32" s="17"/>
      <c r="C32" s="13"/>
      <c r="D32" s="13"/>
      <c r="E32" s="13"/>
      <c r="F32" s="14"/>
      <c r="G32" s="14"/>
      <c r="H32" s="14"/>
      <c r="I32" s="14"/>
      <c r="J32" s="14"/>
      <c r="K32" s="14"/>
      <c r="L32" s="14"/>
    </row>
    <row r="33" spans="1:12" ht="11.25">
      <c r="A33" s="11" t="s">
        <v>940</v>
      </c>
      <c r="B33" s="17" t="s">
        <v>941</v>
      </c>
      <c r="C33" s="13" t="s">
        <v>750</v>
      </c>
      <c r="D33" s="13" t="s">
        <v>750</v>
      </c>
      <c r="E33" s="13" t="s">
        <v>750</v>
      </c>
      <c r="F33" s="14">
        <v>1767.412</v>
      </c>
      <c r="G33" s="14">
        <v>6055.157</v>
      </c>
      <c r="H33" s="14">
        <v>9683.912</v>
      </c>
      <c r="I33" s="14">
        <v>11806.362</v>
      </c>
      <c r="J33" s="14">
        <v>17164.487</v>
      </c>
      <c r="K33" s="14"/>
      <c r="L33" s="14"/>
    </row>
    <row r="34" spans="1:12" ht="11.25">
      <c r="A34" s="11"/>
      <c r="B34" s="17"/>
      <c r="C34" s="13"/>
      <c r="D34" s="13"/>
      <c r="E34" s="13"/>
      <c r="F34" s="14"/>
      <c r="G34" s="14"/>
      <c r="H34" s="14"/>
      <c r="I34" s="14"/>
      <c r="J34" s="14"/>
      <c r="K34" s="14"/>
      <c r="L34" s="14"/>
    </row>
    <row r="35" spans="1:12" ht="11.25">
      <c r="A35" s="11" t="s">
        <v>942</v>
      </c>
      <c r="B35" s="17" t="s">
        <v>943</v>
      </c>
      <c r="C35" s="13" t="s">
        <v>750</v>
      </c>
      <c r="D35" s="13" t="s">
        <v>750</v>
      </c>
      <c r="E35" s="13" t="s">
        <v>750</v>
      </c>
      <c r="F35" s="14">
        <v>1668.473</v>
      </c>
      <c r="G35" s="14">
        <v>35224.981</v>
      </c>
      <c r="H35" s="14">
        <v>136266.557</v>
      </c>
      <c r="I35" s="14">
        <v>177123.974</v>
      </c>
      <c r="J35" s="14">
        <v>245316.234</v>
      </c>
      <c r="K35" s="14"/>
      <c r="L35" s="14"/>
    </row>
    <row r="36" spans="1:12" ht="11.25">
      <c r="A36" s="11"/>
      <c r="B36" s="17"/>
      <c r="C36" s="13"/>
      <c r="D36" s="13"/>
      <c r="E36" s="13"/>
      <c r="F36" s="14"/>
      <c r="G36" s="14"/>
      <c r="H36" s="14"/>
      <c r="I36" s="14"/>
      <c r="J36" s="14"/>
      <c r="K36" s="14"/>
      <c r="L36" s="14"/>
    </row>
    <row r="37" spans="1:12" ht="11.25">
      <c r="A37" s="11" t="s">
        <v>944</v>
      </c>
      <c r="B37" s="17" t="s">
        <v>945</v>
      </c>
      <c r="C37" s="13" t="s">
        <v>750</v>
      </c>
      <c r="D37" s="13" t="s">
        <v>750</v>
      </c>
      <c r="E37" s="13" t="s">
        <v>750</v>
      </c>
      <c r="F37" s="14">
        <v>851.31</v>
      </c>
      <c r="G37" s="14">
        <v>8738.779</v>
      </c>
      <c r="H37" s="14">
        <v>42040.467</v>
      </c>
      <c r="I37" s="14">
        <v>56354.18</v>
      </c>
      <c r="J37" s="14">
        <v>168585.621</v>
      </c>
      <c r="K37" s="14"/>
      <c r="L37" s="14"/>
    </row>
    <row r="38" spans="1:12" ht="11.25">
      <c r="A38" s="11"/>
      <c r="B38" s="17"/>
      <c r="C38" s="13"/>
      <c r="D38" s="13"/>
      <c r="E38" s="13"/>
      <c r="F38" s="14"/>
      <c r="G38" s="14"/>
      <c r="H38" s="14"/>
      <c r="I38" s="14"/>
      <c r="J38" s="14"/>
      <c r="K38" s="14"/>
      <c r="L38" s="14"/>
    </row>
    <row r="39" spans="1:12" ht="11.25">
      <c r="A39" s="11" t="s">
        <v>946</v>
      </c>
      <c r="B39" s="17" t="s">
        <v>947</v>
      </c>
      <c r="C39" s="13"/>
      <c r="D39" s="13"/>
      <c r="E39" s="13"/>
      <c r="F39" s="14"/>
      <c r="G39" s="14"/>
      <c r="H39" s="14"/>
      <c r="I39" s="14"/>
      <c r="J39" s="14"/>
      <c r="K39" s="14"/>
      <c r="L39" s="14"/>
    </row>
    <row r="40" spans="1:12" ht="11.25">
      <c r="A40" s="11"/>
      <c r="B40" s="17" t="s">
        <v>948</v>
      </c>
      <c r="C40" s="13" t="s">
        <v>750</v>
      </c>
      <c r="D40" s="13" t="s">
        <v>750</v>
      </c>
      <c r="E40" s="13" t="s">
        <v>750</v>
      </c>
      <c r="F40" s="14">
        <v>31.509</v>
      </c>
      <c r="G40" s="14">
        <v>1551.526</v>
      </c>
      <c r="H40" s="14">
        <v>3829.658</v>
      </c>
      <c r="I40" s="14">
        <v>6428.034</v>
      </c>
      <c r="J40" s="14">
        <v>7246.181</v>
      </c>
      <c r="K40" s="14"/>
      <c r="L40" s="14"/>
    </row>
    <row r="41" spans="1:12" ht="11.25">
      <c r="A41" s="11"/>
      <c r="B41" s="17"/>
      <c r="C41" s="13"/>
      <c r="D41" s="13"/>
      <c r="E41" s="13"/>
      <c r="F41" s="14"/>
      <c r="G41" s="14"/>
      <c r="H41" s="14"/>
      <c r="I41" s="14"/>
      <c r="J41" s="14"/>
      <c r="K41" s="14"/>
      <c r="L41" s="14"/>
    </row>
    <row r="42" spans="1:12" ht="11.25">
      <c r="A42" s="11" t="s">
        <v>949</v>
      </c>
      <c r="B42" s="17" t="s">
        <v>950</v>
      </c>
      <c r="C42" s="13" t="s">
        <v>750</v>
      </c>
      <c r="D42" s="13" t="s">
        <v>750</v>
      </c>
      <c r="E42" s="13" t="s">
        <v>750</v>
      </c>
      <c r="F42" s="14">
        <v>49.166</v>
      </c>
      <c r="G42" s="14">
        <v>411.044</v>
      </c>
      <c r="H42" s="14">
        <v>1557.874</v>
      </c>
      <c r="I42" s="14">
        <v>1389.745</v>
      </c>
      <c r="J42" s="14">
        <v>3641.446</v>
      </c>
      <c r="K42" s="14"/>
      <c r="L42" s="14"/>
    </row>
    <row r="43" spans="1:12" ht="11.25">
      <c r="A43" s="11"/>
      <c r="B43" s="17"/>
      <c r="C43" s="13"/>
      <c r="D43" s="13"/>
      <c r="E43" s="13"/>
      <c r="F43" s="14"/>
      <c r="G43" s="14"/>
      <c r="H43" s="14"/>
      <c r="I43" s="14"/>
      <c r="J43" s="14"/>
      <c r="K43" s="14"/>
      <c r="L43" s="14"/>
    </row>
    <row r="44" spans="1:12" ht="11.25">
      <c r="A44" s="11" t="s">
        <v>951</v>
      </c>
      <c r="B44" s="17" t="s">
        <v>952</v>
      </c>
      <c r="C44" s="13"/>
      <c r="D44" s="13"/>
      <c r="E44" s="13"/>
      <c r="F44" s="14"/>
      <c r="G44" s="14"/>
      <c r="H44" s="14"/>
      <c r="I44" s="14"/>
      <c r="J44" s="14"/>
      <c r="K44" s="14"/>
      <c r="L44" s="14"/>
    </row>
    <row r="45" spans="1:12" ht="11.25">
      <c r="A45" s="11"/>
      <c r="B45" s="17" t="s">
        <v>953</v>
      </c>
      <c r="C45" s="13" t="s">
        <v>750</v>
      </c>
      <c r="D45" s="13" t="s">
        <v>750</v>
      </c>
      <c r="E45" s="13" t="s">
        <v>750</v>
      </c>
      <c r="F45" s="14">
        <v>79.715</v>
      </c>
      <c r="G45" s="14">
        <v>758.137</v>
      </c>
      <c r="H45" s="14">
        <v>1674.969</v>
      </c>
      <c r="I45" s="14">
        <v>1779.441</v>
      </c>
      <c r="J45" s="14">
        <v>1907.686</v>
      </c>
      <c r="K45" s="14"/>
      <c r="L45" s="14"/>
    </row>
    <row r="46" spans="1:12" ht="11.25">
      <c r="A46" s="11"/>
      <c r="B46" s="17"/>
      <c r="C46" s="13"/>
      <c r="D46" s="13"/>
      <c r="E46" s="13"/>
      <c r="F46" s="14"/>
      <c r="G46" s="14"/>
      <c r="H46" s="14"/>
      <c r="I46" s="14"/>
      <c r="J46" s="14"/>
      <c r="K46" s="14"/>
      <c r="L46" s="14"/>
    </row>
    <row r="47" spans="1:12" ht="11.25">
      <c r="A47" s="11" t="s">
        <v>954</v>
      </c>
      <c r="B47" s="17" t="s">
        <v>955</v>
      </c>
      <c r="C47" s="13" t="s">
        <v>750</v>
      </c>
      <c r="D47" s="13" t="s">
        <v>750</v>
      </c>
      <c r="E47" s="13" t="s">
        <v>750</v>
      </c>
      <c r="F47" s="14">
        <v>0</v>
      </c>
      <c r="G47" s="14">
        <v>124.102</v>
      </c>
      <c r="H47" s="14">
        <v>318.91</v>
      </c>
      <c r="I47" s="14">
        <v>400.728</v>
      </c>
      <c r="J47" s="14">
        <v>1284.216</v>
      </c>
      <c r="K47" s="14"/>
      <c r="L47" s="14"/>
    </row>
    <row r="48" spans="1:12" ht="11.25">
      <c r="A48" s="11"/>
      <c r="B48" s="17"/>
      <c r="C48" s="13"/>
      <c r="D48" s="13"/>
      <c r="E48" s="13"/>
      <c r="F48" s="14"/>
      <c r="G48" s="14"/>
      <c r="H48" s="14"/>
      <c r="I48" s="14"/>
      <c r="J48" s="14"/>
      <c r="K48" s="14"/>
      <c r="L48" s="14"/>
    </row>
    <row r="49" spans="1:12" ht="11.25">
      <c r="A49" s="11" t="s">
        <v>956</v>
      </c>
      <c r="B49" s="17" t="s">
        <v>957</v>
      </c>
      <c r="C49" s="13" t="s">
        <v>750</v>
      </c>
      <c r="D49" s="13" t="s">
        <v>750</v>
      </c>
      <c r="E49" s="13" t="s">
        <v>750</v>
      </c>
      <c r="F49" s="14">
        <v>248.076</v>
      </c>
      <c r="G49" s="14">
        <v>2349.908</v>
      </c>
      <c r="H49" s="14">
        <v>5297.002</v>
      </c>
      <c r="I49" s="14">
        <v>7495.523</v>
      </c>
      <c r="J49" s="14">
        <v>11265.465</v>
      </c>
      <c r="K49" s="14"/>
      <c r="L49" s="14"/>
    </row>
    <row r="50" spans="1:12" ht="11.25">
      <c r="A50" s="11"/>
      <c r="B50" s="17"/>
      <c r="C50" s="13"/>
      <c r="D50" s="13"/>
      <c r="E50" s="13"/>
      <c r="F50" s="14"/>
      <c r="G50" s="14"/>
      <c r="H50" s="14"/>
      <c r="I50" s="14"/>
      <c r="J50" s="14"/>
      <c r="K50" s="14"/>
      <c r="L50" s="14"/>
    </row>
    <row r="51" spans="1:12" ht="11.25">
      <c r="A51" s="11" t="s">
        <v>958</v>
      </c>
      <c r="B51" s="17" t="s">
        <v>959</v>
      </c>
      <c r="C51" s="13" t="s">
        <v>750</v>
      </c>
      <c r="D51" s="13" t="s">
        <v>750</v>
      </c>
      <c r="E51" s="13" t="s">
        <v>750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/>
      <c r="L51" s="14"/>
    </row>
    <row r="52" spans="1:12" ht="11.25">
      <c r="A52" s="11"/>
      <c r="B52" s="17"/>
      <c r="C52" s="13"/>
      <c r="D52" s="13"/>
      <c r="E52" s="13"/>
      <c r="F52" s="14"/>
      <c r="G52" s="14"/>
      <c r="H52" s="14"/>
      <c r="I52" s="14"/>
      <c r="J52" s="14"/>
      <c r="K52" s="14"/>
      <c r="L52" s="14"/>
    </row>
    <row r="53" spans="1:12" ht="11.25">
      <c r="A53" s="11" t="s">
        <v>960</v>
      </c>
      <c r="B53" s="17" t="s">
        <v>961</v>
      </c>
      <c r="C53" s="13" t="s">
        <v>750</v>
      </c>
      <c r="D53" s="13" t="s">
        <v>750</v>
      </c>
      <c r="E53" s="13" t="s">
        <v>750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/>
      <c r="L53" s="14"/>
    </row>
    <row r="54" spans="1:12" ht="11.25">
      <c r="A54" s="13"/>
      <c r="B54" s="13"/>
      <c r="C54" s="13"/>
      <c r="D54" s="13"/>
      <c r="E54" s="13"/>
      <c r="F54" s="14"/>
      <c r="G54" s="14"/>
      <c r="H54" s="14"/>
      <c r="I54" s="14"/>
      <c r="J54" s="14"/>
      <c r="K54" s="14"/>
      <c r="L54" s="14"/>
    </row>
    <row r="55" spans="1:12" ht="11.25">
      <c r="A55" s="13"/>
      <c r="B55" s="8" t="s">
        <v>962</v>
      </c>
      <c r="C55" s="13" t="s">
        <v>750</v>
      </c>
      <c r="D55" s="13" t="s">
        <v>750</v>
      </c>
      <c r="E55" s="13" t="s">
        <v>750</v>
      </c>
      <c r="F55" s="14">
        <v>97117.232</v>
      </c>
      <c r="G55" s="14">
        <v>401421.436</v>
      </c>
      <c r="H55" s="14">
        <v>683817.146</v>
      </c>
      <c r="I55" s="14">
        <v>938789.066</v>
      </c>
      <c r="J55" s="14">
        <v>1270053.857</v>
      </c>
      <c r="K55" s="14"/>
      <c r="L55" s="14"/>
    </row>
    <row r="56" spans="1:10" ht="12" thickBot="1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ht="11.25">
      <c r="A57" s="1" t="s">
        <v>905</v>
      </c>
    </row>
    <row r="59" ht="11.25">
      <c r="A59" s="1" t="s">
        <v>908</v>
      </c>
    </row>
    <row r="62" spans="1:10" ht="11.25">
      <c r="A62" s="9" t="s">
        <v>751</v>
      </c>
      <c r="B62" s="9"/>
      <c r="C62" s="9"/>
      <c r="D62" s="9"/>
      <c r="E62" s="9"/>
      <c r="F62" s="9"/>
      <c r="G62" s="9"/>
      <c r="H62" s="9"/>
      <c r="I62" s="9"/>
      <c r="J62" s="9"/>
    </row>
  </sheetData>
  <printOptions/>
  <pageMargins left="0.5" right="0.5" top="1" bottom="0.5" header="0.5" footer="0.5"/>
  <pageSetup horizontalDpi="600" verticalDpi="600" orientation="landscape" scale="6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/>
  <dimension ref="A1:J234"/>
  <sheetViews>
    <sheetView defaultGridColor="0" colorId="22" workbookViewId="0" topLeftCell="A1">
      <selection activeCell="C8" sqref="A1:IV16384"/>
    </sheetView>
  </sheetViews>
  <sheetFormatPr defaultColWidth="9.77734375" defaultRowHeight="15"/>
  <cols>
    <col min="1" max="1" width="6.77734375" style="1" customWidth="1"/>
    <col min="2" max="2" width="52.77734375" style="1" customWidth="1"/>
    <col min="3" max="12" width="11.77734375" style="1" customWidth="1"/>
    <col min="13" max="16384" width="9.77734375" style="1" customWidth="1"/>
  </cols>
  <sheetData>
    <row r="1" ht="11.25">
      <c r="A1" s="8" t="s">
        <v>752</v>
      </c>
    </row>
    <row r="2" ht="11.25">
      <c r="A2" s="8" t="s">
        <v>753</v>
      </c>
    </row>
    <row r="4" spans="1:10" ht="12" thickBot="1">
      <c r="A4" s="9" t="s">
        <v>875</v>
      </c>
      <c r="B4" s="9"/>
      <c r="C4" s="9"/>
      <c r="D4" s="9"/>
      <c r="E4" s="9"/>
      <c r="F4" s="9"/>
      <c r="G4" s="9"/>
      <c r="H4" s="9"/>
      <c r="I4" s="9"/>
      <c r="J4" s="9"/>
    </row>
    <row r="5" spans="1:10" ht="11.25">
      <c r="A5" s="15" t="s">
        <v>966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ht="12" thickBot="1">
      <c r="A6" s="16" t="s">
        <v>967</v>
      </c>
      <c r="B6" s="16" t="s">
        <v>968</v>
      </c>
      <c r="C6" s="16" t="s">
        <v>877</v>
      </c>
      <c r="D6" s="16" t="s">
        <v>878</v>
      </c>
      <c r="E6" s="16" t="s">
        <v>879</v>
      </c>
      <c r="F6" s="16" t="s">
        <v>880</v>
      </c>
      <c r="G6" s="16" t="s">
        <v>881</v>
      </c>
      <c r="H6" s="16" t="s">
        <v>882</v>
      </c>
      <c r="I6" s="16" t="s">
        <v>883</v>
      </c>
      <c r="J6" s="16" t="s">
        <v>884</v>
      </c>
    </row>
    <row r="8" spans="1:2" ht="11.25">
      <c r="A8" s="13"/>
      <c r="B8" s="11" t="s">
        <v>969</v>
      </c>
    </row>
    <row r="9" spans="1:2" ht="11.25">
      <c r="A9" s="13"/>
      <c r="B9" s="11" t="s">
        <v>970</v>
      </c>
    </row>
    <row r="10" spans="1:10" ht="11.25">
      <c r="A10" s="11" t="s">
        <v>971</v>
      </c>
      <c r="B10" s="13" t="s">
        <v>972</v>
      </c>
      <c r="C10" s="13" t="s">
        <v>750</v>
      </c>
      <c r="D10" s="13" t="s">
        <v>750</v>
      </c>
      <c r="E10" s="13" t="s">
        <v>750</v>
      </c>
      <c r="F10" s="14">
        <v>0</v>
      </c>
      <c r="G10" s="14">
        <v>6.944</v>
      </c>
      <c r="H10" s="14">
        <v>4.32</v>
      </c>
      <c r="I10" s="14">
        <v>14.374</v>
      </c>
      <c r="J10" s="14">
        <v>3</v>
      </c>
    </row>
    <row r="11" spans="1:10" ht="11.25">
      <c r="A11" s="11" t="s">
        <v>973</v>
      </c>
      <c r="B11" s="13" t="s">
        <v>974</v>
      </c>
      <c r="C11" s="13" t="s">
        <v>750</v>
      </c>
      <c r="D11" s="13" t="s">
        <v>750</v>
      </c>
      <c r="E11" s="13" t="s">
        <v>750</v>
      </c>
      <c r="F11" s="14">
        <v>0</v>
      </c>
      <c r="G11" s="14">
        <v>4</v>
      </c>
      <c r="H11" s="14">
        <v>9</v>
      </c>
      <c r="I11" s="14">
        <v>0</v>
      </c>
      <c r="J11" s="14">
        <v>53.025</v>
      </c>
    </row>
    <row r="12" spans="1:10" ht="11.25">
      <c r="A12" s="11" t="s">
        <v>975</v>
      </c>
      <c r="B12" s="13" t="s">
        <v>976</v>
      </c>
      <c r="C12" s="13" t="s">
        <v>750</v>
      </c>
      <c r="D12" s="13" t="s">
        <v>750</v>
      </c>
      <c r="E12" s="13" t="s">
        <v>750</v>
      </c>
      <c r="F12" s="14">
        <v>22.14</v>
      </c>
      <c r="G12" s="14">
        <v>10311.394</v>
      </c>
      <c r="H12" s="14">
        <v>19002.544</v>
      </c>
      <c r="I12" s="14">
        <v>21294.785</v>
      </c>
      <c r="J12" s="14">
        <v>17765.139</v>
      </c>
    </row>
    <row r="13" spans="1:10" ht="11.25">
      <c r="A13" s="11" t="s">
        <v>977</v>
      </c>
      <c r="B13" s="13" t="s">
        <v>978</v>
      </c>
      <c r="C13" s="13" t="s">
        <v>750</v>
      </c>
      <c r="D13" s="13" t="s">
        <v>750</v>
      </c>
      <c r="E13" s="13" t="s">
        <v>750</v>
      </c>
      <c r="F13" s="14">
        <v>26.988</v>
      </c>
      <c r="G13" s="14">
        <v>131.036</v>
      </c>
      <c r="H13" s="14">
        <v>126.537</v>
      </c>
      <c r="I13" s="14">
        <v>140.864</v>
      </c>
      <c r="J13" s="14">
        <v>137.293</v>
      </c>
    </row>
    <row r="14" spans="1:10" ht="11.25">
      <c r="A14" s="11" t="s">
        <v>979</v>
      </c>
      <c r="B14" s="13" t="s">
        <v>981</v>
      </c>
      <c r="C14" s="13" t="s">
        <v>750</v>
      </c>
      <c r="D14" s="13" t="s">
        <v>750</v>
      </c>
      <c r="E14" s="13" t="s">
        <v>750</v>
      </c>
      <c r="F14" s="14">
        <v>0</v>
      </c>
      <c r="G14" s="14">
        <v>0</v>
      </c>
      <c r="H14" s="14">
        <v>28.073</v>
      </c>
      <c r="I14" s="14">
        <v>1336.169</v>
      </c>
      <c r="J14" s="14">
        <v>2373.078</v>
      </c>
    </row>
    <row r="15" spans="1:10" ht="11.25">
      <c r="A15" s="13"/>
      <c r="B15" s="13" t="s">
        <v>982</v>
      </c>
      <c r="C15" s="22" t="s">
        <v>750</v>
      </c>
      <c r="D15" s="22" t="s">
        <v>750</v>
      </c>
      <c r="E15" s="22" t="s">
        <v>750</v>
      </c>
      <c r="F15" s="18">
        <v>49.128</v>
      </c>
      <c r="G15" s="18">
        <v>10453.374</v>
      </c>
      <c r="H15" s="18">
        <v>19170.474</v>
      </c>
      <c r="I15" s="18">
        <v>22786.192</v>
      </c>
      <c r="J15" s="18">
        <v>20331.535</v>
      </c>
    </row>
    <row r="16" spans="1:7" ht="11.25">
      <c r="A16" s="13"/>
      <c r="B16" s="13"/>
      <c r="C16" s="14"/>
      <c r="D16" s="14"/>
      <c r="E16" s="14"/>
      <c r="F16" s="14"/>
      <c r="G16" s="14"/>
    </row>
    <row r="17" spans="1:7" ht="11.25">
      <c r="A17" s="13"/>
      <c r="B17" s="11" t="s">
        <v>983</v>
      </c>
      <c r="C17" s="14"/>
      <c r="D17" s="14"/>
      <c r="E17" s="14"/>
      <c r="F17" s="14"/>
      <c r="G17" s="14"/>
    </row>
    <row r="18" spans="1:7" ht="11.25">
      <c r="A18" s="13"/>
      <c r="B18" s="11" t="s">
        <v>984</v>
      </c>
      <c r="C18" s="14"/>
      <c r="D18" s="14"/>
      <c r="E18" s="14"/>
      <c r="F18" s="14"/>
      <c r="G18" s="14"/>
    </row>
    <row r="19" spans="1:10" ht="11.25">
      <c r="A19" s="11" t="s">
        <v>985</v>
      </c>
      <c r="B19" s="13" t="s">
        <v>986</v>
      </c>
      <c r="C19" s="13" t="s">
        <v>750</v>
      </c>
      <c r="D19" s="13" t="s">
        <v>750</v>
      </c>
      <c r="E19" s="13" t="s">
        <v>750</v>
      </c>
      <c r="F19" s="14">
        <v>72443.585</v>
      </c>
      <c r="G19" s="14">
        <v>243276.002</v>
      </c>
      <c r="H19" s="14">
        <v>296368.443</v>
      </c>
      <c r="I19" s="14">
        <v>371882.496</v>
      </c>
      <c r="J19" s="14">
        <v>435870.87</v>
      </c>
    </row>
    <row r="20" spans="1:10" ht="11.25">
      <c r="A20" s="11" t="s">
        <v>987</v>
      </c>
      <c r="B20" s="13" t="s">
        <v>988</v>
      </c>
      <c r="C20" s="13" t="s">
        <v>750</v>
      </c>
      <c r="D20" s="13" t="s">
        <v>750</v>
      </c>
      <c r="E20" s="13" t="s">
        <v>750</v>
      </c>
      <c r="F20" s="14">
        <v>96.6</v>
      </c>
      <c r="G20" s="14">
        <v>6839.501</v>
      </c>
      <c r="H20" s="14">
        <v>18181.032</v>
      </c>
      <c r="I20" s="14">
        <v>27019.773</v>
      </c>
      <c r="J20" s="14">
        <v>37544.017</v>
      </c>
    </row>
    <row r="21" spans="1:10" ht="11.25">
      <c r="A21" s="11" t="s">
        <v>989</v>
      </c>
      <c r="B21" s="13" t="s">
        <v>990</v>
      </c>
      <c r="C21" s="13" t="s">
        <v>750</v>
      </c>
      <c r="D21" s="13" t="s">
        <v>750</v>
      </c>
      <c r="E21" s="13" t="s">
        <v>750</v>
      </c>
      <c r="F21" s="14">
        <v>890.718</v>
      </c>
      <c r="G21" s="14">
        <v>3903.355</v>
      </c>
      <c r="H21" s="14">
        <v>6905.235</v>
      </c>
      <c r="I21" s="14">
        <v>9073.11</v>
      </c>
      <c r="J21" s="14">
        <v>11453.135</v>
      </c>
    </row>
    <row r="22" spans="1:10" ht="11.25">
      <c r="A22" s="11" t="s">
        <v>991</v>
      </c>
      <c r="B22" s="13" t="s">
        <v>992</v>
      </c>
      <c r="C22" s="13" t="s">
        <v>750</v>
      </c>
      <c r="D22" s="13" t="s">
        <v>750</v>
      </c>
      <c r="E22" s="13" t="s">
        <v>750</v>
      </c>
      <c r="F22" s="14">
        <v>0</v>
      </c>
      <c r="G22" s="14">
        <v>4.761</v>
      </c>
      <c r="H22" s="14">
        <v>10.794</v>
      </c>
      <c r="I22" s="14">
        <v>188.852</v>
      </c>
      <c r="J22" s="14">
        <v>376.23</v>
      </c>
    </row>
    <row r="23" spans="1:10" ht="11.25">
      <c r="A23" s="11" t="s">
        <v>993</v>
      </c>
      <c r="B23" s="13" t="s">
        <v>994</v>
      </c>
      <c r="C23" s="13" t="s">
        <v>750</v>
      </c>
      <c r="D23" s="13" t="s">
        <v>750</v>
      </c>
      <c r="E23" s="13" t="s">
        <v>750</v>
      </c>
      <c r="F23" s="14">
        <v>0</v>
      </c>
      <c r="G23" s="14">
        <v>27.514</v>
      </c>
      <c r="H23" s="14">
        <v>103.351</v>
      </c>
      <c r="I23" s="14">
        <v>93.018</v>
      </c>
      <c r="J23" s="14">
        <v>241.859</v>
      </c>
    </row>
    <row r="24" spans="1:10" ht="11.25">
      <c r="A24" s="11" t="s">
        <v>995</v>
      </c>
      <c r="B24" s="13" t="s">
        <v>996</v>
      </c>
      <c r="C24" s="13" t="s">
        <v>750</v>
      </c>
      <c r="D24" s="13" t="s">
        <v>750</v>
      </c>
      <c r="E24" s="13" t="s">
        <v>750</v>
      </c>
      <c r="F24" s="14">
        <v>4.707</v>
      </c>
      <c r="G24" s="14">
        <v>58.433</v>
      </c>
      <c r="H24" s="14">
        <v>903.806</v>
      </c>
      <c r="I24" s="14">
        <v>2692.449</v>
      </c>
      <c r="J24" s="14">
        <v>722.29</v>
      </c>
    </row>
    <row r="25" spans="1:10" ht="11.25">
      <c r="A25" s="11" t="s">
        <v>997</v>
      </c>
      <c r="B25" s="13" t="s">
        <v>998</v>
      </c>
      <c r="C25" s="13" t="s">
        <v>750</v>
      </c>
      <c r="D25" s="13" t="s">
        <v>750</v>
      </c>
      <c r="E25" s="13" t="s">
        <v>750</v>
      </c>
      <c r="F25" s="14">
        <v>0</v>
      </c>
      <c r="G25" s="14">
        <v>0</v>
      </c>
      <c r="H25" s="14">
        <v>1.4</v>
      </c>
      <c r="I25" s="14">
        <v>10.65</v>
      </c>
      <c r="J25" s="14">
        <v>22.251</v>
      </c>
    </row>
    <row r="26" spans="1:10" ht="11.25">
      <c r="A26" s="11" t="s">
        <v>999</v>
      </c>
      <c r="B26" s="13" t="s">
        <v>1000</v>
      </c>
      <c r="C26" s="13" t="s">
        <v>750</v>
      </c>
      <c r="D26" s="13" t="s">
        <v>750</v>
      </c>
      <c r="E26" s="13" t="s">
        <v>750</v>
      </c>
      <c r="F26" s="14">
        <v>0</v>
      </c>
      <c r="G26" s="14">
        <v>0</v>
      </c>
      <c r="H26" s="14">
        <v>30.715</v>
      </c>
      <c r="I26" s="14">
        <v>562.917</v>
      </c>
      <c r="J26" s="14">
        <v>694.871</v>
      </c>
    </row>
    <row r="27" spans="1:10" ht="11.25">
      <c r="A27" s="11" t="s">
        <v>1001</v>
      </c>
      <c r="B27" s="13" t="s">
        <v>1002</v>
      </c>
      <c r="C27" s="13" t="s">
        <v>750</v>
      </c>
      <c r="D27" s="13" t="s">
        <v>750</v>
      </c>
      <c r="E27" s="13" t="s">
        <v>750</v>
      </c>
      <c r="F27" s="14">
        <v>15.276</v>
      </c>
      <c r="G27" s="14">
        <v>26.853</v>
      </c>
      <c r="H27" s="14">
        <v>11.332</v>
      </c>
      <c r="I27" s="14">
        <v>0</v>
      </c>
      <c r="J27" s="14">
        <v>0</v>
      </c>
    </row>
    <row r="28" spans="1:10" ht="11.25">
      <c r="A28" s="13"/>
      <c r="B28" s="13" t="s">
        <v>1003</v>
      </c>
      <c r="C28" s="22" t="s">
        <v>750</v>
      </c>
      <c r="D28" s="22" t="s">
        <v>750</v>
      </c>
      <c r="E28" s="22" t="s">
        <v>750</v>
      </c>
      <c r="F28" s="18">
        <v>73450.886</v>
      </c>
      <c r="G28" s="18">
        <v>254136.419</v>
      </c>
      <c r="H28" s="18">
        <v>322516.108</v>
      </c>
      <c r="I28" s="18">
        <v>411523.265</v>
      </c>
      <c r="J28" s="18">
        <v>486925.523</v>
      </c>
    </row>
    <row r="29" spans="1:7" ht="11.25">
      <c r="A29" s="13"/>
      <c r="B29" s="13"/>
      <c r="C29" s="14"/>
      <c r="D29" s="14"/>
      <c r="E29" s="14"/>
      <c r="F29" s="14"/>
      <c r="G29" s="14"/>
    </row>
    <row r="30" spans="1:7" ht="11.25">
      <c r="A30" s="13"/>
      <c r="B30" s="11" t="s">
        <v>1004</v>
      </c>
      <c r="C30" s="14"/>
      <c r="D30" s="14"/>
      <c r="E30" s="14"/>
      <c r="F30" s="14"/>
      <c r="G30" s="14"/>
    </row>
    <row r="31" spans="1:10" ht="11.25">
      <c r="A31" s="11" t="s">
        <v>1005</v>
      </c>
      <c r="B31" s="13" t="s">
        <v>920</v>
      </c>
      <c r="C31" s="22" t="s">
        <v>750</v>
      </c>
      <c r="D31" s="22" t="s">
        <v>750</v>
      </c>
      <c r="E31" s="22" t="s">
        <v>750</v>
      </c>
      <c r="F31" s="18">
        <v>0</v>
      </c>
      <c r="G31" s="18">
        <v>13.418</v>
      </c>
      <c r="H31" s="18">
        <v>69.232</v>
      </c>
      <c r="I31" s="18">
        <v>592.964</v>
      </c>
      <c r="J31" s="18">
        <v>1137.323</v>
      </c>
    </row>
    <row r="32" spans="1:7" ht="11.25">
      <c r="A32" s="13"/>
      <c r="B32" s="13"/>
      <c r="C32" s="14"/>
      <c r="D32" s="14"/>
      <c r="E32" s="14"/>
      <c r="F32" s="14"/>
      <c r="G32" s="14"/>
    </row>
    <row r="33" spans="1:7" ht="11.25">
      <c r="A33" s="13"/>
      <c r="B33" s="11" t="s">
        <v>1006</v>
      </c>
      <c r="C33" s="14"/>
      <c r="D33" s="14"/>
      <c r="E33" s="14"/>
      <c r="F33" s="14"/>
      <c r="G33" s="14"/>
    </row>
    <row r="34" spans="1:7" ht="11.25">
      <c r="A34" s="13"/>
      <c r="B34" s="11" t="s">
        <v>1007</v>
      </c>
      <c r="C34" s="14"/>
      <c r="D34" s="14"/>
      <c r="E34" s="14"/>
      <c r="F34" s="14"/>
      <c r="G34" s="14"/>
    </row>
    <row r="35" spans="1:10" ht="11.25">
      <c r="A35" s="11" t="s">
        <v>1008</v>
      </c>
      <c r="B35" s="13" t="s">
        <v>1009</v>
      </c>
      <c r="C35" s="13" t="s">
        <v>750</v>
      </c>
      <c r="D35" s="13" t="s">
        <v>750</v>
      </c>
      <c r="E35" s="13" t="s">
        <v>750</v>
      </c>
      <c r="F35" s="14">
        <v>0</v>
      </c>
      <c r="G35" s="14">
        <v>5745.724</v>
      </c>
      <c r="H35" s="14">
        <v>14984.135</v>
      </c>
      <c r="I35" s="14">
        <v>39441.801</v>
      </c>
      <c r="J35" s="14">
        <v>61232.134</v>
      </c>
    </row>
    <row r="36" spans="1:10" ht="11.25">
      <c r="A36" s="11" t="s">
        <v>1010</v>
      </c>
      <c r="B36" s="13" t="s">
        <v>1011</v>
      </c>
      <c r="C36" s="13" t="s">
        <v>750</v>
      </c>
      <c r="D36" s="13" t="s">
        <v>750</v>
      </c>
      <c r="E36" s="13" t="s">
        <v>750</v>
      </c>
      <c r="F36" s="14">
        <v>21.766</v>
      </c>
      <c r="G36" s="14">
        <v>4176.546</v>
      </c>
      <c r="H36" s="14">
        <v>27653.787</v>
      </c>
      <c r="I36" s="14">
        <v>64220.462</v>
      </c>
      <c r="J36" s="14">
        <v>74691.569</v>
      </c>
    </row>
    <row r="37" spans="1:10" ht="11.25">
      <c r="A37" s="11" t="s">
        <v>1012</v>
      </c>
      <c r="B37" s="13" t="s">
        <v>1013</v>
      </c>
      <c r="C37" s="13" t="s">
        <v>750</v>
      </c>
      <c r="D37" s="13" t="s">
        <v>750</v>
      </c>
      <c r="E37" s="13" t="s">
        <v>750</v>
      </c>
      <c r="F37" s="14">
        <v>0</v>
      </c>
      <c r="G37" s="14">
        <v>656.528</v>
      </c>
      <c r="H37" s="14">
        <v>581.102</v>
      </c>
      <c r="I37" s="14">
        <v>2385.338</v>
      </c>
      <c r="J37" s="14">
        <v>2333.734</v>
      </c>
    </row>
    <row r="38" spans="1:10" ht="11.25">
      <c r="A38" s="11" t="s">
        <v>1014</v>
      </c>
      <c r="B38" s="13" t="s">
        <v>1015</v>
      </c>
      <c r="C38" s="13" t="s">
        <v>750</v>
      </c>
      <c r="D38" s="13" t="s">
        <v>750</v>
      </c>
      <c r="E38" s="13" t="s">
        <v>750</v>
      </c>
      <c r="F38" s="14">
        <v>35.722</v>
      </c>
      <c r="G38" s="14">
        <v>542.546</v>
      </c>
      <c r="H38" s="14">
        <v>1006.324</v>
      </c>
      <c r="I38" s="14">
        <v>2366.932</v>
      </c>
      <c r="J38" s="14">
        <v>3810.107</v>
      </c>
    </row>
    <row r="39" spans="1:10" ht="11.25">
      <c r="A39" s="11" t="s">
        <v>1016</v>
      </c>
      <c r="B39" s="13" t="s">
        <v>1017</v>
      </c>
      <c r="C39" s="13" t="s">
        <v>750</v>
      </c>
      <c r="D39" s="13" t="s">
        <v>750</v>
      </c>
      <c r="E39" s="13" t="s">
        <v>750</v>
      </c>
      <c r="F39" s="14">
        <v>221.155</v>
      </c>
      <c r="G39" s="14">
        <v>3981.826</v>
      </c>
      <c r="H39" s="14">
        <v>10171.202</v>
      </c>
      <c r="I39" s="14">
        <v>19422.903</v>
      </c>
      <c r="J39" s="14">
        <v>19635.257</v>
      </c>
    </row>
    <row r="40" spans="1:10" ht="11.25">
      <c r="A40" s="11" t="s">
        <v>1018</v>
      </c>
      <c r="B40" s="13" t="s">
        <v>1019</v>
      </c>
      <c r="C40" s="13" t="s">
        <v>750</v>
      </c>
      <c r="D40" s="13" t="s">
        <v>750</v>
      </c>
      <c r="E40" s="13" t="s">
        <v>750</v>
      </c>
      <c r="F40" s="14">
        <v>1.869</v>
      </c>
      <c r="G40" s="14">
        <v>57.123</v>
      </c>
      <c r="H40" s="14">
        <v>1396.346</v>
      </c>
      <c r="I40" s="14">
        <v>6594.876</v>
      </c>
      <c r="J40" s="14">
        <v>1830.476</v>
      </c>
    </row>
    <row r="41" spans="1:10" ht="11.25">
      <c r="A41" s="11" t="s">
        <v>1020</v>
      </c>
      <c r="B41" s="13" t="s">
        <v>1021</v>
      </c>
      <c r="C41" s="13" t="s">
        <v>750</v>
      </c>
      <c r="D41" s="13" t="s">
        <v>750</v>
      </c>
      <c r="E41" s="13" t="s">
        <v>750</v>
      </c>
      <c r="F41" s="14">
        <v>6.645</v>
      </c>
      <c r="G41" s="14">
        <v>598.13</v>
      </c>
      <c r="H41" s="14">
        <v>666.867</v>
      </c>
      <c r="I41" s="14">
        <v>1090.595</v>
      </c>
      <c r="J41" s="14">
        <v>2285.499</v>
      </c>
    </row>
    <row r="42" spans="1:10" ht="11.25">
      <c r="A42" s="11" t="s">
        <v>1022</v>
      </c>
      <c r="B42" s="13" t="s">
        <v>1023</v>
      </c>
      <c r="C42" s="13" t="s">
        <v>750</v>
      </c>
      <c r="D42" s="13" t="s">
        <v>750</v>
      </c>
      <c r="E42" s="13" t="s">
        <v>750</v>
      </c>
      <c r="F42" s="14">
        <v>0</v>
      </c>
      <c r="G42" s="14">
        <v>1.4</v>
      </c>
      <c r="H42" s="14">
        <v>0</v>
      </c>
      <c r="I42" s="14">
        <v>0</v>
      </c>
      <c r="J42" s="14">
        <v>0</v>
      </c>
    </row>
    <row r="43" spans="1:10" ht="11.25">
      <c r="A43" s="11" t="s">
        <v>1024</v>
      </c>
      <c r="B43" s="13" t="s">
        <v>1025</v>
      </c>
      <c r="C43" s="13" t="s">
        <v>750</v>
      </c>
      <c r="D43" s="13" t="s">
        <v>750</v>
      </c>
      <c r="E43" s="13" t="s">
        <v>750</v>
      </c>
      <c r="F43" s="14">
        <v>3240.271</v>
      </c>
      <c r="G43" s="14">
        <v>2020.259</v>
      </c>
      <c r="H43" s="14">
        <v>240.124</v>
      </c>
      <c r="I43" s="14">
        <v>115.051</v>
      </c>
      <c r="J43" s="14">
        <v>1806.436</v>
      </c>
    </row>
    <row r="44" spans="1:10" ht="11.25">
      <c r="A44" s="13"/>
      <c r="B44" s="13" t="s">
        <v>1026</v>
      </c>
      <c r="C44" s="22" t="s">
        <v>750</v>
      </c>
      <c r="D44" s="22" t="s">
        <v>750</v>
      </c>
      <c r="E44" s="22" t="s">
        <v>750</v>
      </c>
      <c r="F44" s="18">
        <v>3527.428</v>
      </c>
      <c r="G44" s="18">
        <v>17780.082</v>
      </c>
      <c r="H44" s="18">
        <v>56699.887</v>
      </c>
      <c r="I44" s="18">
        <v>135637.958</v>
      </c>
      <c r="J44" s="18">
        <v>167625.212</v>
      </c>
    </row>
    <row r="45" spans="1:7" ht="11.25">
      <c r="A45" s="13"/>
      <c r="B45" s="13"/>
      <c r="C45" s="14"/>
      <c r="D45" s="14"/>
      <c r="E45" s="14"/>
      <c r="F45" s="14"/>
      <c r="G45" s="14"/>
    </row>
    <row r="46" spans="1:7" ht="11.25">
      <c r="A46" s="13"/>
      <c r="B46" s="11" t="s">
        <v>1027</v>
      </c>
      <c r="C46" s="14"/>
      <c r="D46" s="14"/>
      <c r="E46" s="14"/>
      <c r="F46" s="14"/>
      <c r="G46" s="14"/>
    </row>
    <row r="47" spans="1:7" ht="11.25">
      <c r="A47" s="13"/>
      <c r="B47" s="11" t="s">
        <v>1028</v>
      </c>
      <c r="C47" s="14"/>
      <c r="D47" s="14"/>
      <c r="E47" s="14"/>
      <c r="F47" s="14"/>
      <c r="G47" s="14"/>
    </row>
    <row r="48" spans="1:10" ht="11.25">
      <c r="A48" s="11" t="s">
        <v>1029</v>
      </c>
      <c r="B48" s="13" t="s">
        <v>1030</v>
      </c>
      <c r="C48" s="13" t="s">
        <v>750</v>
      </c>
      <c r="D48" s="13" t="s">
        <v>750</v>
      </c>
      <c r="E48" s="13" t="s">
        <v>750</v>
      </c>
      <c r="F48" s="14">
        <v>0</v>
      </c>
      <c r="G48" s="14">
        <v>0</v>
      </c>
      <c r="H48" s="14">
        <v>2.86</v>
      </c>
      <c r="I48" s="14">
        <v>6.66</v>
      </c>
      <c r="J48" s="14">
        <v>0</v>
      </c>
    </row>
    <row r="49" spans="1:10" ht="11.25">
      <c r="A49" s="11" t="s">
        <v>1031</v>
      </c>
      <c r="B49" s="13" t="s">
        <v>1032</v>
      </c>
      <c r="C49" s="13" t="s">
        <v>750</v>
      </c>
      <c r="D49" s="13" t="s">
        <v>750</v>
      </c>
      <c r="E49" s="13" t="s">
        <v>750</v>
      </c>
      <c r="F49" s="14">
        <v>70.652</v>
      </c>
      <c r="G49" s="14">
        <v>0</v>
      </c>
      <c r="H49" s="14">
        <v>1479.333</v>
      </c>
      <c r="I49" s="14">
        <v>2064.811</v>
      </c>
      <c r="J49" s="14">
        <v>3297.303</v>
      </c>
    </row>
    <row r="50" spans="1:10" ht="11.25">
      <c r="A50" s="11" t="s">
        <v>1033</v>
      </c>
      <c r="B50" s="13" t="s">
        <v>1034</v>
      </c>
      <c r="C50" s="13" t="s">
        <v>750</v>
      </c>
      <c r="D50" s="13" t="s">
        <v>750</v>
      </c>
      <c r="E50" s="13" t="s">
        <v>750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</row>
    <row r="51" spans="1:10" ht="11.25">
      <c r="A51" s="13"/>
      <c r="B51" s="13" t="s">
        <v>1003</v>
      </c>
      <c r="C51" s="22" t="s">
        <v>750</v>
      </c>
      <c r="D51" s="22" t="s">
        <v>750</v>
      </c>
      <c r="E51" s="22" t="s">
        <v>750</v>
      </c>
      <c r="F51" s="18">
        <v>70.652</v>
      </c>
      <c r="G51" s="18">
        <v>0</v>
      </c>
      <c r="H51" s="18">
        <v>1482.193</v>
      </c>
      <c r="I51" s="18">
        <v>2071.471</v>
      </c>
      <c r="J51" s="18">
        <v>3297.303</v>
      </c>
    </row>
    <row r="52" spans="1:10" ht="11.25">
      <c r="A52" s="13"/>
      <c r="B52" s="13"/>
      <c r="C52" s="19"/>
      <c r="D52" s="19"/>
      <c r="E52" s="19"/>
      <c r="F52" s="19"/>
      <c r="G52" s="19"/>
      <c r="H52" s="19"/>
      <c r="I52" s="19"/>
      <c r="J52" s="19"/>
    </row>
    <row r="53" spans="1:10" ht="11.25">
      <c r="A53" s="13"/>
      <c r="B53" s="9"/>
      <c r="C53" s="20"/>
      <c r="D53" s="20"/>
      <c r="E53" s="20"/>
      <c r="F53" s="20"/>
      <c r="G53" s="20"/>
      <c r="H53" s="20"/>
      <c r="I53" s="20"/>
      <c r="J53" s="20"/>
    </row>
    <row r="54" spans="1:10" ht="11.25">
      <c r="A54" s="9" t="s">
        <v>754</v>
      </c>
      <c r="B54" s="9"/>
      <c r="C54" s="20"/>
      <c r="D54" s="20"/>
      <c r="E54" s="20"/>
      <c r="F54" s="20"/>
      <c r="G54" s="20"/>
      <c r="H54" s="20"/>
      <c r="I54" s="20"/>
      <c r="J54" s="20"/>
    </row>
    <row r="56" ht="11.25">
      <c r="A56" s="8" t="s">
        <v>755</v>
      </c>
    </row>
    <row r="57" ht="11.25">
      <c r="A57" s="8" t="s">
        <v>753</v>
      </c>
    </row>
    <row r="59" spans="1:10" ht="12" thickBot="1">
      <c r="A59" s="9" t="s">
        <v>875</v>
      </c>
      <c r="B59" s="9"/>
      <c r="C59" s="9"/>
      <c r="D59" s="9"/>
      <c r="E59" s="9"/>
      <c r="F59" s="9"/>
      <c r="G59" s="9"/>
      <c r="H59" s="9"/>
      <c r="I59" s="9"/>
      <c r="J59" s="9"/>
    </row>
    <row r="60" spans="1:10" ht="11.25">
      <c r="A60" s="15" t="s">
        <v>966</v>
      </c>
      <c r="B60" s="10"/>
      <c r="C60" s="10"/>
      <c r="D60" s="10"/>
      <c r="E60" s="10"/>
      <c r="F60" s="10"/>
      <c r="G60" s="10"/>
      <c r="H60" s="10"/>
      <c r="I60" s="10"/>
      <c r="J60" s="10"/>
    </row>
    <row r="61" spans="1:10" ht="12" thickBot="1">
      <c r="A61" s="16" t="s">
        <v>967</v>
      </c>
      <c r="B61" s="16" t="s">
        <v>968</v>
      </c>
      <c r="C61" s="16" t="s">
        <v>877</v>
      </c>
      <c r="D61" s="16" t="s">
        <v>878</v>
      </c>
      <c r="E61" s="16" t="s">
        <v>879</v>
      </c>
      <c r="F61" s="16" t="s">
        <v>880</v>
      </c>
      <c r="G61" s="16" t="s">
        <v>881</v>
      </c>
      <c r="H61" s="16" t="s">
        <v>882</v>
      </c>
      <c r="I61" s="16" t="s">
        <v>883</v>
      </c>
      <c r="J61" s="16" t="s">
        <v>884</v>
      </c>
    </row>
    <row r="62" spans="1:7" ht="11.25">
      <c r="A62" s="13"/>
      <c r="B62" s="13"/>
      <c r="C62" s="14"/>
      <c r="D62" s="14"/>
      <c r="E62" s="14"/>
      <c r="F62" s="14"/>
      <c r="G62" s="14"/>
    </row>
    <row r="63" ht="11.25">
      <c r="B63" s="3" t="s">
        <v>1037</v>
      </c>
    </row>
    <row r="64" spans="1:7" ht="11.25">
      <c r="A64" s="13"/>
      <c r="B64" s="11" t="s">
        <v>1038</v>
      </c>
      <c r="C64" s="14"/>
      <c r="D64" s="14"/>
      <c r="E64" s="14"/>
      <c r="F64" s="14"/>
      <c r="G64" s="14"/>
    </row>
    <row r="65" spans="1:10" ht="11.25">
      <c r="A65" s="11" t="s">
        <v>1039</v>
      </c>
      <c r="B65" s="13" t="s">
        <v>1040</v>
      </c>
      <c r="C65" s="13" t="s">
        <v>750</v>
      </c>
      <c r="D65" s="13" t="s">
        <v>750</v>
      </c>
      <c r="E65" s="13" t="s">
        <v>750</v>
      </c>
      <c r="F65" s="14">
        <v>0</v>
      </c>
      <c r="G65" s="14">
        <v>80.151</v>
      </c>
      <c r="H65" s="14">
        <v>86.252</v>
      </c>
      <c r="I65" s="14">
        <v>417.316</v>
      </c>
      <c r="J65" s="14">
        <v>2261.32</v>
      </c>
    </row>
    <row r="66" spans="1:10" ht="11.25">
      <c r="A66" s="11" t="s">
        <v>1041</v>
      </c>
      <c r="B66" s="13" t="s">
        <v>1042</v>
      </c>
      <c r="C66" s="13" t="s">
        <v>750</v>
      </c>
      <c r="D66" s="13" t="s">
        <v>750</v>
      </c>
      <c r="E66" s="13" t="s">
        <v>750</v>
      </c>
      <c r="F66" s="14">
        <v>110.716</v>
      </c>
      <c r="G66" s="14">
        <v>1012.93</v>
      </c>
      <c r="H66" s="14">
        <v>3011.678</v>
      </c>
      <c r="I66" s="14">
        <v>1766.985</v>
      </c>
      <c r="J66" s="14">
        <v>3641.472</v>
      </c>
    </row>
    <row r="67" spans="1:10" ht="11.25">
      <c r="A67" s="11" t="s">
        <v>1043</v>
      </c>
      <c r="B67" s="13" t="s">
        <v>1044</v>
      </c>
      <c r="C67" s="13" t="s">
        <v>750</v>
      </c>
      <c r="D67" s="13" t="s">
        <v>750</v>
      </c>
      <c r="E67" s="13" t="s">
        <v>750</v>
      </c>
      <c r="F67" s="14">
        <v>0</v>
      </c>
      <c r="G67" s="14">
        <v>238.989</v>
      </c>
      <c r="H67" s="14">
        <v>326.234</v>
      </c>
      <c r="I67" s="14">
        <v>0</v>
      </c>
      <c r="J67" s="14">
        <v>0</v>
      </c>
    </row>
    <row r="68" spans="1:10" ht="11.25">
      <c r="A68" s="11" t="s">
        <v>1045</v>
      </c>
      <c r="B68" s="13" t="s">
        <v>1046</v>
      </c>
      <c r="C68" s="13" t="s">
        <v>750</v>
      </c>
      <c r="D68" s="13" t="s">
        <v>750</v>
      </c>
      <c r="E68" s="13" t="s">
        <v>750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</row>
    <row r="69" spans="1:10" ht="11.25">
      <c r="A69" s="11" t="s">
        <v>1047</v>
      </c>
      <c r="B69" s="13" t="s">
        <v>1048</v>
      </c>
      <c r="C69" s="13" t="s">
        <v>750</v>
      </c>
      <c r="D69" s="13" t="s">
        <v>750</v>
      </c>
      <c r="E69" s="13" t="s">
        <v>750</v>
      </c>
      <c r="F69" s="14">
        <v>0</v>
      </c>
      <c r="G69" s="14">
        <v>75.693</v>
      </c>
      <c r="H69" s="14">
        <v>613.257</v>
      </c>
      <c r="I69" s="14">
        <v>2389.768</v>
      </c>
      <c r="J69" s="14">
        <v>2627.436</v>
      </c>
    </row>
    <row r="70" spans="1:10" ht="11.25">
      <c r="A70" s="11" t="s">
        <v>1049</v>
      </c>
      <c r="B70" s="13" t="s">
        <v>1050</v>
      </c>
      <c r="C70" s="13" t="s">
        <v>750</v>
      </c>
      <c r="D70" s="13" t="s">
        <v>750</v>
      </c>
      <c r="E70" s="13" t="s">
        <v>750</v>
      </c>
      <c r="F70" s="14">
        <v>0</v>
      </c>
      <c r="G70" s="14">
        <v>530.419</v>
      </c>
      <c r="H70" s="14">
        <v>458.057</v>
      </c>
      <c r="I70" s="14">
        <v>688.588</v>
      </c>
      <c r="J70" s="14">
        <v>899.974</v>
      </c>
    </row>
    <row r="71" spans="1:10" ht="11.25">
      <c r="A71" s="11" t="s">
        <v>1051</v>
      </c>
      <c r="B71" s="13" t="s">
        <v>1052</v>
      </c>
      <c r="C71" s="13" t="s">
        <v>750</v>
      </c>
      <c r="D71" s="13" t="s">
        <v>750</v>
      </c>
      <c r="E71" s="13" t="s">
        <v>750</v>
      </c>
      <c r="F71" s="14">
        <v>0</v>
      </c>
      <c r="G71" s="14">
        <v>38.516</v>
      </c>
      <c r="H71" s="14">
        <v>151.092</v>
      </c>
      <c r="I71" s="14">
        <v>66.801</v>
      </c>
      <c r="J71" s="14">
        <v>864.14</v>
      </c>
    </row>
    <row r="72" spans="1:10" ht="11.25">
      <c r="A72" s="11" t="s">
        <v>1053</v>
      </c>
      <c r="B72" s="13" t="s">
        <v>1054</v>
      </c>
      <c r="C72" s="13" t="s">
        <v>750</v>
      </c>
      <c r="D72" s="13" t="s">
        <v>750</v>
      </c>
      <c r="E72" s="13" t="s">
        <v>750</v>
      </c>
      <c r="F72" s="14">
        <v>0</v>
      </c>
      <c r="G72" s="14">
        <v>806.86</v>
      </c>
      <c r="H72" s="14">
        <v>500.359</v>
      </c>
      <c r="I72" s="14">
        <v>1596.685</v>
      </c>
      <c r="J72" s="14">
        <v>4478.273</v>
      </c>
    </row>
    <row r="73" spans="1:10" ht="11.25">
      <c r="A73" s="11" t="s">
        <v>1055</v>
      </c>
      <c r="B73" s="13" t="s">
        <v>1056</v>
      </c>
      <c r="C73" s="13" t="s">
        <v>750</v>
      </c>
      <c r="D73" s="13" t="s">
        <v>750</v>
      </c>
      <c r="E73" s="13" t="s">
        <v>750</v>
      </c>
      <c r="F73" s="14">
        <v>0</v>
      </c>
      <c r="G73" s="14">
        <v>0</v>
      </c>
      <c r="H73" s="14">
        <v>50.336</v>
      </c>
      <c r="I73" s="14">
        <v>0</v>
      </c>
      <c r="J73" s="14">
        <v>87.56</v>
      </c>
    </row>
    <row r="74" spans="1:10" ht="11.25">
      <c r="A74" s="11" t="s">
        <v>1057</v>
      </c>
      <c r="B74" s="13" t="s">
        <v>1058</v>
      </c>
      <c r="C74" s="13" t="s">
        <v>750</v>
      </c>
      <c r="D74" s="13" t="s">
        <v>750</v>
      </c>
      <c r="E74" s="13" t="s">
        <v>750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</row>
    <row r="75" spans="1:10" ht="11.25">
      <c r="A75" s="11" t="s">
        <v>1059</v>
      </c>
      <c r="B75" s="13" t="s">
        <v>1060</v>
      </c>
      <c r="C75" s="13" t="s">
        <v>750</v>
      </c>
      <c r="D75" s="13" t="s">
        <v>750</v>
      </c>
      <c r="E75" s="13" t="s">
        <v>750</v>
      </c>
      <c r="F75" s="14">
        <v>49.354</v>
      </c>
      <c r="G75" s="14">
        <v>2451.05</v>
      </c>
      <c r="H75" s="14">
        <v>3151.484</v>
      </c>
      <c r="I75" s="14">
        <v>1964.524</v>
      </c>
      <c r="J75" s="14">
        <v>2272.744</v>
      </c>
    </row>
    <row r="76" spans="1:10" ht="11.25">
      <c r="A76" s="13"/>
      <c r="B76" s="13" t="s">
        <v>1003</v>
      </c>
      <c r="C76" s="22" t="s">
        <v>750</v>
      </c>
      <c r="D76" s="22" t="s">
        <v>750</v>
      </c>
      <c r="E76" s="22" t="s">
        <v>750</v>
      </c>
      <c r="F76" s="18">
        <v>160.07</v>
      </c>
      <c r="G76" s="18">
        <v>5234.608</v>
      </c>
      <c r="H76" s="18">
        <v>8348.749</v>
      </c>
      <c r="I76" s="18">
        <v>8890.667</v>
      </c>
      <c r="J76" s="18">
        <v>17132.919</v>
      </c>
    </row>
    <row r="77" spans="1:7" ht="11.25">
      <c r="A77" s="13"/>
      <c r="B77" s="13"/>
      <c r="C77" s="14"/>
      <c r="D77" s="14"/>
      <c r="E77" s="14"/>
      <c r="F77" s="14"/>
      <c r="G77" s="14"/>
    </row>
    <row r="78" spans="1:7" ht="11.25">
      <c r="A78" s="13"/>
      <c r="B78" s="11" t="s">
        <v>1061</v>
      </c>
      <c r="C78" s="14"/>
      <c r="D78" s="14"/>
      <c r="E78" s="14"/>
      <c r="F78" s="14"/>
      <c r="G78" s="14"/>
    </row>
    <row r="79" spans="1:7" ht="11.25">
      <c r="A79" s="13"/>
      <c r="B79" s="11" t="s">
        <v>1062</v>
      </c>
      <c r="C79" s="14"/>
      <c r="D79" s="14"/>
      <c r="E79" s="14"/>
      <c r="F79" s="14"/>
      <c r="G79" s="14"/>
    </row>
    <row r="80" spans="1:10" ht="11.25">
      <c r="A80" s="11" t="s">
        <v>1063</v>
      </c>
      <c r="B80" s="13" t="s">
        <v>1064</v>
      </c>
      <c r="C80" s="13" t="s">
        <v>750</v>
      </c>
      <c r="D80" s="13" t="s">
        <v>750</v>
      </c>
      <c r="E80" s="13" t="s">
        <v>750</v>
      </c>
      <c r="F80" s="14">
        <v>7313.081</v>
      </c>
      <c r="G80" s="14">
        <v>30258.528</v>
      </c>
      <c r="H80" s="14">
        <v>35136.007</v>
      </c>
      <c r="I80" s="14">
        <v>39434.85</v>
      </c>
      <c r="J80" s="14">
        <v>44672.586</v>
      </c>
    </row>
    <row r="81" spans="1:10" ht="11.25">
      <c r="A81" s="11" t="s">
        <v>1065</v>
      </c>
      <c r="B81" s="13" t="s">
        <v>1066</v>
      </c>
      <c r="C81" s="13" t="s">
        <v>750</v>
      </c>
      <c r="D81" s="13" t="s">
        <v>750</v>
      </c>
      <c r="E81" s="13" t="s">
        <v>750</v>
      </c>
      <c r="F81" s="14">
        <v>0</v>
      </c>
      <c r="G81" s="14">
        <v>898.865</v>
      </c>
      <c r="H81" s="14">
        <v>767.874</v>
      </c>
      <c r="I81" s="14">
        <v>983.626</v>
      </c>
      <c r="J81" s="14">
        <v>1485.559</v>
      </c>
    </row>
    <row r="82" spans="1:10" ht="11.25">
      <c r="A82" s="13"/>
      <c r="B82" s="13" t="s">
        <v>982</v>
      </c>
      <c r="C82" s="22" t="s">
        <v>750</v>
      </c>
      <c r="D82" s="22" t="s">
        <v>750</v>
      </c>
      <c r="E82" s="22" t="s">
        <v>750</v>
      </c>
      <c r="F82" s="18">
        <v>7313.081</v>
      </c>
      <c r="G82" s="18">
        <v>31157.393</v>
      </c>
      <c r="H82" s="18">
        <v>35903.881</v>
      </c>
      <c r="I82" s="18">
        <v>40418.476</v>
      </c>
      <c r="J82" s="18">
        <v>46158.145</v>
      </c>
    </row>
    <row r="83" spans="1:7" ht="11.25">
      <c r="A83" s="13"/>
      <c r="B83" s="13"/>
      <c r="C83" s="14"/>
      <c r="D83" s="14"/>
      <c r="E83" s="14"/>
      <c r="F83" s="14"/>
      <c r="G83" s="14"/>
    </row>
    <row r="84" spans="1:7" ht="11.25">
      <c r="A84" s="13"/>
      <c r="B84" s="11" t="s">
        <v>1067</v>
      </c>
      <c r="C84" s="14"/>
      <c r="D84" s="14"/>
      <c r="E84" s="14"/>
      <c r="F84" s="14"/>
      <c r="G84" s="14"/>
    </row>
    <row r="85" spans="1:7" ht="11.25">
      <c r="A85" s="13"/>
      <c r="B85" s="11" t="s">
        <v>930</v>
      </c>
      <c r="C85" s="14"/>
      <c r="D85" s="14"/>
      <c r="E85" s="14"/>
      <c r="F85" s="14"/>
      <c r="G85" s="14"/>
    </row>
    <row r="86" spans="1:7" ht="11.25">
      <c r="A86" s="13"/>
      <c r="B86" s="11" t="s">
        <v>1068</v>
      </c>
      <c r="C86" s="14"/>
      <c r="D86" s="14"/>
      <c r="E86" s="14"/>
      <c r="F86" s="14"/>
      <c r="G86" s="14"/>
    </row>
    <row r="87" spans="1:10" ht="11.25">
      <c r="A87" s="11" t="s">
        <v>1069</v>
      </c>
      <c r="B87" s="13" t="s">
        <v>1070</v>
      </c>
      <c r="C87" s="13" t="s">
        <v>750</v>
      </c>
      <c r="D87" s="13" t="s">
        <v>750</v>
      </c>
      <c r="E87" s="13" t="s">
        <v>750</v>
      </c>
      <c r="F87" s="14">
        <v>86.44</v>
      </c>
      <c r="G87" s="14">
        <v>830.585</v>
      </c>
      <c r="H87" s="14">
        <v>841.087</v>
      </c>
      <c r="I87" s="14">
        <v>1815.435</v>
      </c>
      <c r="J87" s="14">
        <v>2643.396</v>
      </c>
    </row>
    <row r="88" spans="1:10" ht="11.25">
      <c r="A88" s="11" t="s">
        <v>1071</v>
      </c>
      <c r="B88" s="13" t="s">
        <v>1072</v>
      </c>
      <c r="C88" s="14"/>
      <c r="D88" s="14"/>
      <c r="E88" s="14"/>
      <c r="F88" s="14"/>
      <c r="G88" s="14"/>
      <c r="H88" s="14"/>
      <c r="I88" s="14"/>
      <c r="J88" s="14"/>
    </row>
    <row r="89" spans="1:10" ht="11.25">
      <c r="A89" s="11"/>
      <c r="B89" s="13" t="s">
        <v>1073</v>
      </c>
      <c r="C89" s="13" t="s">
        <v>750</v>
      </c>
      <c r="D89" s="13" t="s">
        <v>750</v>
      </c>
      <c r="E89" s="13" t="s">
        <v>750</v>
      </c>
      <c r="F89" s="14">
        <v>6589.787</v>
      </c>
      <c r="G89" s="14">
        <v>17954.166</v>
      </c>
      <c r="H89" s="14">
        <v>20984.327</v>
      </c>
      <c r="I89" s="14">
        <v>23911.441</v>
      </c>
      <c r="J89" s="14">
        <v>26044.857</v>
      </c>
    </row>
    <row r="90" spans="1:10" ht="11.25">
      <c r="A90" s="11" t="s">
        <v>1074</v>
      </c>
      <c r="B90" s="13" t="s">
        <v>1075</v>
      </c>
      <c r="C90" s="13" t="s">
        <v>750</v>
      </c>
      <c r="D90" s="13" t="s">
        <v>750</v>
      </c>
      <c r="E90" s="13" t="s">
        <v>750</v>
      </c>
      <c r="F90" s="14">
        <v>0</v>
      </c>
      <c r="G90" s="14">
        <v>6.76</v>
      </c>
      <c r="H90" s="14">
        <v>250.542</v>
      </c>
      <c r="I90" s="14">
        <v>449.74</v>
      </c>
      <c r="J90" s="14">
        <v>887.054</v>
      </c>
    </row>
    <row r="91" spans="1:10" ht="11.25">
      <c r="A91" s="11"/>
      <c r="B91" s="13" t="s">
        <v>1076</v>
      </c>
      <c r="C91" s="22" t="s">
        <v>750</v>
      </c>
      <c r="D91" s="22" t="s">
        <v>750</v>
      </c>
      <c r="E91" s="22" t="s">
        <v>750</v>
      </c>
      <c r="F91" s="18">
        <v>6676.227</v>
      </c>
      <c r="G91" s="18">
        <v>18791.511</v>
      </c>
      <c r="H91" s="18">
        <v>22075.956</v>
      </c>
      <c r="I91" s="18">
        <v>26176.616</v>
      </c>
      <c r="J91" s="18">
        <v>29575.307</v>
      </c>
    </row>
    <row r="92" spans="1:7" ht="11.25">
      <c r="A92" s="13"/>
      <c r="B92" s="13"/>
      <c r="C92" s="14"/>
      <c r="D92" s="14"/>
      <c r="E92" s="14"/>
      <c r="F92" s="14"/>
      <c r="G92" s="14"/>
    </row>
    <row r="93" spans="1:7" ht="11.25">
      <c r="A93" s="13"/>
      <c r="B93" s="11" t="s">
        <v>1077</v>
      </c>
      <c r="C93" s="14"/>
      <c r="D93" s="14"/>
      <c r="E93" s="14"/>
      <c r="F93" s="14"/>
      <c r="G93" s="14"/>
    </row>
    <row r="94" spans="1:7" ht="11.25">
      <c r="A94" s="13"/>
      <c r="B94" s="11" t="s">
        <v>1078</v>
      </c>
      <c r="C94" s="14"/>
      <c r="D94" s="14"/>
      <c r="E94" s="14"/>
      <c r="F94" s="14"/>
      <c r="G94" s="14"/>
    </row>
    <row r="95" spans="1:10" ht="11.25">
      <c r="A95" s="11" t="s">
        <v>1079</v>
      </c>
      <c r="B95" s="13" t="s">
        <v>1080</v>
      </c>
      <c r="C95" s="13" t="s">
        <v>750</v>
      </c>
      <c r="D95" s="13" t="s">
        <v>750</v>
      </c>
      <c r="E95" s="13" t="s">
        <v>750</v>
      </c>
      <c r="F95" s="14">
        <v>657.405</v>
      </c>
      <c r="G95" s="14">
        <v>5209.625</v>
      </c>
      <c r="H95" s="14">
        <v>9093.684</v>
      </c>
      <c r="I95" s="14">
        <v>18644.28</v>
      </c>
      <c r="J95" s="14">
        <v>30092.988</v>
      </c>
    </row>
    <row r="96" spans="1:10" ht="11.25">
      <c r="A96" s="11" t="s">
        <v>1081</v>
      </c>
      <c r="B96" s="13" t="s">
        <v>1082</v>
      </c>
      <c r="C96" s="13" t="s">
        <v>750</v>
      </c>
      <c r="D96" s="13" t="s">
        <v>750</v>
      </c>
      <c r="E96" s="13" t="s">
        <v>750</v>
      </c>
      <c r="F96" s="14">
        <v>0</v>
      </c>
      <c r="G96" s="14">
        <v>0</v>
      </c>
      <c r="H96" s="14">
        <v>3.621</v>
      </c>
      <c r="I96" s="14">
        <v>0</v>
      </c>
      <c r="J96" s="14">
        <v>5.67</v>
      </c>
    </row>
    <row r="97" spans="1:10" ht="11.25">
      <c r="A97" s="11" t="s">
        <v>1083</v>
      </c>
      <c r="B97" s="13" t="s">
        <v>1084</v>
      </c>
      <c r="C97" s="13" t="s">
        <v>750</v>
      </c>
      <c r="D97" s="13" t="s">
        <v>750</v>
      </c>
      <c r="E97" s="13" t="s">
        <v>750</v>
      </c>
      <c r="F97" s="14">
        <v>0.45</v>
      </c>
      <c r="G97" s="14">
        <v>148.039</v>
      </c>
      <c r="H97" s="14">
        <v>102.399</v>
      </c>
      <c r="I97" s="14">
        <v>211.634</v>
      </c>
      <c r="J97" s="14">
        <v>137.773</v>
      </c>
    </row>
    <row r="98" spans="1:10" ht="11.25">
      <c r="A98" s="11"/>
      <c r="B98" s="13" t="s">
        <v>1076</v>
      </c>
      <c r="C98" s="22" t="s">
        <v>750</v>
      </c>
      <c r="D98" s="22" t="s">
        <v>750</v>
      </c>
      <c r="E98" s="22" t="s">
        <v>750</v>
      </c>
      <c r="F98" s="18">
        <v>657.855</v>
      </c>
      <c r="G98" s="18">
        <v>5357.664</v>
      </c>
      <c r="H98" s="18">
        <v>9199.704</v>
      </c>
      <c r="I98" s="18">
        <v>18855.914</v>
      </c>
      <c r="J98" s="18">
        <v>30236.431</v>
      </c>
    </row>
    <row r="99" spans="1:7" ht="11.25">
      <c r="A99" s="13"/>
      <c r="B99" s="13"/>
      <c r="C99" s="14"/>
      <c r="D99" s="14"/>
      <c r="E99" s="14"/>
      <c r="F99" s="14"/>
      <c r="G99" s="14"/>
    </row>
    <row r="100" spans="1:7" ht="11.25">
      <c r="A100" s="13"/>
      <c r="B100" s="11" t="s">
        <v>1085</v>
      </c>
      <c r="C100" s="14"/>
      <c r="D100" s="14"/>
      <c r="E100" s="14"/>
      <c r="F100" s="14"/>
      <c r="G100" s="14"/>
    </row>
    <row r="101" spans="1:7" ht="11.25">
      <c r="A101" s="13"/>
      <c r="B101" s="11" t="s">
        <v>1086</v>
      </c>
      <c r="C101" s="14"/>
      <c r="D101" s="14"/>
      <c r="E101" s="14"/>
      <c r="F101" s="14"/>
      <c r="G101" s="14"/>
    </row>
    <row r="102" spans="1:10" ht="11.25">
      <c r="A102" s="11" t="s">
        <v>1087</v>
      </c>
      <c r="B102" s="13" t="s">
        <v>1088</v>
      </c>
      <c r="C102" s="13" t="s">
        <v>750</v>
      </c>
      <c r="D102" s="13" t="s">
        <v>750</v>
      </c>
      <c r="E102" s="13" t="s">
        <v>750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</row>
    <row r="103" spans="1:10" ht="11.25">
      <c r="A103" s="11" t="s">
        <v>1089</v>
      </c>
      <c r="B103" s="13" t="s">
        <v>1090</v>
      </c>
      <c r="C103" s="13" t="s">
        <v>750</v>
      </c>
      <c r="D103" s="13" t="s">
        <v>750</v>
      </c>
      <c r="E103" s="13" t="s">
        <v>750</v>
      </c>
      <c r="F103" s="14">
        <v>400.251</v>
      </c>
      <c r="G103" s="14">
        <v>2333.474</v>
      </c>
      <c r="H103" s="14">
        <v>3972.986</v>
      </c>
      <c r="I103" s="14">
        <v>5529.392</v>
      </c>
      <c r="J103" s="14">
        <v>6142.124</v>
      </c>
    </row>
    <row r="104" spans="1:10" ht="11.25">
      <c r="A104" s="11" t="s">
        <v>1091</v>
      </c>
      <c r="B104" s="13" t="s">
        <v>1092</v>
      </c>
      <c r="C104" s="14"/>
      <c r="D104" s="14"/>
      <c r="E104" s="14"/>
      <c r="F104" s="14"/>
      <c r="G104" s="14"/>
      <c r="H104" s="14"/>
      <c r="I104" s="14"/>
      <c r="J104" s="14"/>
    </row>
    <row r="105" spans="1:10" ht="11.25">
      <c r="A105" s="13"/>
      <c r="B105" s="13" t="s">
        <v>1093</v>
      </c>
      <c r="C105" s="13" t="s">
        <v>750</v>
      </c>
      <c r="D105" s="13" t="s">
        <v>750</v>
      </c>
      <c r="E105" s="13" t="s">
        <v>750</v>
      </c>
      <c r="F105" s="14">
        <v>51.26</v>
      </c>
      <c r="G105" s="14">
        <v>506.807</v>
      </c>
      <c r="H105" s="14">
        <v>829.787</v>
      </c>
      <c r="I105" s="14">
        <v>1094.178</v>
      </c>
      <c r="J105" s="14">
        <v>1294.334</v>
      </c>
    </row>
    <row r="106" spans="1:10" ht="11.25">
      <c r="A106" s="13"/>
      <c r="B106" s="13" t="s">
        <v>1094</v>
      </c>
      <c r="C106" s="22" t="s">
        <v>750</v>
      </c>
      <c r="D106" s="22" t="s">
        <v>750</v>
      </c>
      <c r="E106" s="22" t="s">
        <v>750</v>
      </c>
      <c r="F106" s="18">
        <v>451.511</v>
      </c>
      <c r="G106" s="18">
        <v>2840.281</v>
      </c>
      <c r="H106" s="18">
        <v>4802.773</v>
      </c>
      <c r="I106" s="18">
        <v>6623.57</v>
      </c>
      <c r="J106" s="18">
        <v>7436.458</v>
      </c>
    </row>
    <row r="107" spans="1:10" ht="11.25">
      <c r="A107" s="13"/>
      <c r="B107" s="13"/>
      <c r="C107" s="19"/>
      <c r="D107" s="19"/>
      <c r="E107" s="19"/>
      <c r="F107" s="19"/>
      <c r="G107" s="19"/>
      <c r="H107" s="19"/>
      <c r="I107" s="19"/>
      <c r="J107" s="19"/>
    </row>
    <row r="108" spans="1:10" ht="11.25">
      <c r="A108" s="13"/>
      <c r="B108" s="9"/>
      <c r="C108" s="20"/>
      <c r="D108" s="20"/>
      <c r="E108" s="20"/>
      <c r="F108" s="20"/>
      <c r="G108" s="20"/>
      <c r="H108" s="9"/>
      <c r="I108" s="9"/>
      <c r="J108" s="9"/>
    </row>
    <row r="109" spans="1:10" ht="11.25">
      <c r="A109" s="9" t="s">
        <v>756</v>
      </c>
      <c r="B109" s="9"/>
      <c r="C109" s="20"/>
      <c r="D109" s="20"/>
      <c r="E109" s="20"/>
      <c r="F109" s="20"/>
      <c r="G109" s="20"/>
      <c r="H109" s="9"/>
      <c r="I109" s="9"/>
      <c r="J109" s="9"/>
    </row>
    <row r="111" ht="11.25">
      <c r="A111" s="8" t="s">
        <v>755</v>
      </c>
    </row>
    <row r="112" ht="11.25">
      <c r="A112" s="8" t="s">
        <v>753</v>
      </c>
    </row>
    <row r="114" spans="1:10" ht="12" thickBot="1">
      <c r="A114" s="9" t="s">
        <v>875</v>
      </c>
      <c r="B114" s="9"/>
      <c r="C114" s="9"/>
      <c r="D114" s="9"/>
      <c r="E114" s="9"/>
      <c r="F114" s="9"/>
      <c r="G114" s="9"/>
      <c r="H114" s="9"/>
      <c r="I114" s="9"/>
      <c r="J114" s="9"/>
    </row>
    <row r="115" spans="1:10" ht="11.25">
      <c r="A115" s="15" t="s">
        <v>966</v>
      </c>
      <c r="B115" s="10"/>
      <c r="C115" s="10"/>
      <c r="D115" s="10"/>
      <c r="E115" s="10"/>
      <c r="F115" s="10"/>
      <c r="G115" s="10"/>
      <c r="H115" s="10"/>
      <c r="I115" s="10"/>
      <c r="J115" s="10"/>
    </row>
    <row r="116" spans="1:10" ht="12" thickBot="1">
      <c r="A116" s="16" t="s">
        <v>967</v>
      </c>
      <c r="B116" s="16" t="s">
        <v>968</v>
      </c>
      <c r="C116" s="16" t="s">
        <v>877</v>
      </c>
      <c r="D116" s="16" t="s">
        <v>878</v>
      </c>
      <c r="E116" s="16" t="s">
        <v>879</v>
      </c>
      <c r="F116" s="16" t="s">
        <v>880</v>
      </c>
      <c r="G116" s="16" t="s">
        <v>881</v>
      </c>
      <c r="H116" s="16" t="s">
        <v>882</v>
      </c>
      <c r="I116" s="16" t="s">
        <v>883</v>
      </c>
      <c r="J116" s="16" t="s">
        <v>884</v>
      </c>
    </row>
    <row r="118" spans="1:2" ht="11.25">
      <c r="A118" s="13"/>
      <c r="B118" s="11" t="s">
        <v>1096</v>
      </c>
    </row>
    <row r="119" spans="1:2" ht="11.25">
      <c r="A119" s="13"/>
      <c r="B119" s="11" t="s">
        <v>1097</v>
      </c>
    </row>
    <row r="120" spans="1:10" ht="11.25">
      <c r="A120" s="11" t="s">
        <v>1098</v>
      </c>
      <c r="B120" s="13" t="s">
        <v>1099</v>
      </c>
      <c r="C120" s="13" t="s">
        <v>750</v>
      </c>
      <c r="D120" s="13" t="s">
        <v>750</v>
      </c>
      <c r="E120" s="13" t="s">
        <v>750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</row>
    <row r="121" spans="1:10" ht="11.25">
      <c r="A121" s="11" t="s">
        <v>1100</v>
      </c>
      <c r="B121" s="13" t="s">
        <v>1101</v>
      </c>
      <c r="C121" s="13" t="s">
        <v>750</v>
      </c>
      <c r="D121" s="13" t="s">
        <v>750</v>
      </c>
      <c r="E121" s="13" t="s">
        <v>750</v>
      </c>
      <c r="F121" s="14">
        <v>0</v>
      </c>
      <c r="G121" s="14">
        <v>0</v>
      </c>
      <c r="H121" s="14">
        <v>0</v>
      </c>
      <c r="I121" s="14">
        <v>21.471</v>
      </c>
      <c r="J121" s="14">
        <v>232.565</v>
      </c>
    </row>
    <row r="122" spans="1:10" ht="11.25">
      <c r="A122" s="11" t="s">
        <v>1102</v>
      </c>
      <c r="B122" s="13" t="s">
        <v>1103</v>
      </c>
      <c r="C122" s="13" t="s">
        <v>750</v>
      </c>
      <c r="D122" s="13" t="s">
        <v>750</v>
      </c>
      <c r="E122" s="13" t="s">
        <v>750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</row>
    <row r="123" spans="1:10" ht="11.25">
      <c r="A123" s="11" t="s">
        <v>1104</v>
      </c>
      <c r="B123" s="13" t="s">
        <v>1105</v>
      </c>
      <c r="C123" s="13" t="s">
        <v>750</v>
      </c>
      <c r="D123" s="13" t="s">
        <v>750</v>
      </c>
      <c r="E123" s="13" t="s">
        <v>750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</row>
    <row r="124" spans="1:10" ht="11.25">
      <c r="A124" s="11" t="s">
        <v>1106</v>
      </c>
      <c r="B124" s="13" t="s">
        <v>1107</v>
      </c>
      <c r="C124" s="13" t="s">
        <v>750</v>
      </c>
      <c r="D124" s="13" t="s">
        <v>750</v>
      </c>
      <c r="E124" s="13" t="s">
        <v>750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</row>
    <row r="125" spans="1:10" ht="11.25">
      <c r="A125" s="11" t="s">
        <v>1108</v>
      </c>
      <c r="B125" s="13" t="s">
        <v>1109</v>
      </c>
      <c r="C125" s="13" t="s">
        <v>750</v>
      </c>
      <c r="D125" s="13" t="s">
        <v>750</v>
      </c>
      <c r="E125" s="13" t="s">
        <v>750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</row>
    <row r="126" spans="1:10" ht="11.25">
      <c r="A126" s="11" t="s">
        <v>1110</v>
      </c>
      <c r="B126" s="13" t="s">
        <v>1111</v>
      </c>
      <c r="C126" s="14"/>
      <c r="D126" s="14"/>
      <c r="E126" s="14"/>
      <c r="F126" s="14"/>
      <c r="G126" s="14"/>
      <c r="H126" s="14"/>
      <c r="I126" s="14"/>
      <c r="J126" s="14"/>
    </row>
    <row r="127" spans="1:10" ht="11.25">
      <c r="A127" s="11"/>
      <c r="B127" s="13" t="s">
        <v>1112</v>
      </c>
      <c r="C127" s="13" t="s">
        <v>750</v>
      </c>
      <c r="D127" s="13" t="s">
        <v>750</v>
      </c>
      <c r="E127" s="13" t="s">
        <v>750</v>
      </c>
      <c r="F127" s="14">
        <v>0</v>
      </c>
      <c r="G127" s="14">
        <v>8.82</v>
      </c>
      <c r="H127" s="14">
        <v>0</v>
      </c>
      <c r="I127" s="14">
        <v>3.74</v>
      </c>
      <c r="J127" s="14">
        <v>0.72</v>
      </c>
    </row>
    <row r="128" spans="1:10" ht="11.25">
      <c r="A128" s="11" t="s">
        <v>1113</v>
      </c>
      <c r="B128" s="13" t="s">
        <v>1114</v>
      </c>
      <c r="C128" s="13" t="s">
        <v>750</v>
      </c>
      <c r="D128" s="13" t="s">
        <v>750</v>
      </c>
      <c r="E128" s="13" t="s">
        <v>750</v>
      </c>
      <c r="F128" s="14">
        <v>2.47</v>
      </c>
      <c r="G128" s="14">
        <v>1.586</v>
      </c>
      <c r="H128" s="14">
        <v>1.856</v>
      </c>
      <c r="I128" s="14">
        <v>0.872</v>
      </c>
      <c r="J128" s="14">
        <v>9.457</v>
      </c>
    </row>
    <row r="129" spans="1:10" ht="11.25">
      <c r="A129" s="11" t="s">
        <v>1115</v>
      </c>
      <c r="B129" s="13" t="s">
        <v>1116</v>
      </c>
      <c r="C129" s="13" t="s">
        <v>750</v>
      </c>
      <c r="D129" s="13" t="s">
        <v>750</v>
      </c>
      <c r="E129" s="13" t="s">
        <v>750</v>
      </c>
      <c r="F129" s="14">
        <v>12.785</v>
      </c>
      <c r="G129" s="14">
        <v>2.714</v>
      </c>
      <c r="H129" s="14">
        <v>45.495</v>
      </c>
      <c r="I129" s="14">
        <v>5.827</v>
      </c>
      <c r="J129" s="14">
        <v>13.536</v>
      </c>
    </row>
    <row r="130" spans="1:10" ht="11.25">
      <c r="A130" s="11" t="s">
        <v>1117</v>
      </c>
      <c r="B130" s="13" t="s">
        <v>0</v>
      </c>
      <c r="C130" s="14"/>
      <c r="D130" s="14"/>
      <c r="E130" s="14"/>
      <c r="F130" s="14"/>
      <c r="G130" s="14"/>
      <c r="H130" s="14"/>
      <c r="I130" s="14"/>
      <c r="J130" s="14"/>
    </row>
    <row r="131" spans="1:10" ht="11.25">
      <c r="A131" s="11"/>
      <c r="B131" s="13" t="s">
        <v>1</v>
      </c>
      <c r="C131" s="13" t="s">
        <v>750</v>
      </c>
      <c r="D131" s="13" t="s">
        <v>750</v>
      </c>
      <c r="E131" s="13" t="s">
        <v>750</v>
      </c>
      <c r="F131" s="14">
        <v>0</v>
      </c>
      <c r="G131" s="14">
        <v>0</v>
      </c>
      <c r="H131" s="14">
        <v>12.255</v>
      </c>
      <c r="I131" s="14">
        <v>0</v>
      </c>
      <c r="J131" s="14">
        <v>0</v>
      </c>
    </row>
    <row r="132" spans="1:10" ht="11.25">
      <c r="A132" s="11" t="s">
        <v>2</v>
      </c>
      <c r="B132" s="13" t="s">
        <v>3</v>
      </c>
      <c r="C132" s="13" t="s">
        <v>750</v>
      </c>
      <c r="D132" s="13" t="s">
        <v>750</v>
      </c>
      <c r="E132" s="13" t="s">
        <v>750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</row>
    <row r="133" spans="1:10" ht="11.25">
      <c r="A133" s="11" t="s">
        <v>4</v>
      </c>
      <c r="B133" s="13" t="s">
        <v>5</v>
      </c>
      <c r="C133" s="13" t="s">
        <v>750</v>
      </c>
      <c r="D133" s="13" t="s">
        <v>750</v>
      </c>
      <c r="E133" s="13" t="s">
        <v>750</v>
      </c>
      <c r="F133" s="14">
        <v>0</v>
      </c>
      <c r="G133" s="14">
        <v>0</v>
      </c>
      <c r="H133" s="14">
        <v>2.916</v>
      </c>
      <c r="I133" s="14">
        <v>0</v>
      </c>
      <c r="J133" s="14">
        <v>0</v>
      </c>
    </row>
    <row r="134" spans="1:10" ht="11.25">
      <c r="A134" s="11" t="s">
        <v>6</v>
      </c>
      <c r="B134" s="13" t="s">
        <v>7</v>
      </c>
      <c r="C134" s="13" t="s">
        <v>750</v>
      </c>
      <c r="D134" s="13" t="s">
        <v>750</v>
      </c>
      <c r="E134" s="13" t="s">
        <v>750</v>
      </c>
      <c r="F134" s="14">
        <v>29.834</v>
      </c>
      <c r="G134" s="14">
        <v>123.415</v>
      </c>
      <c r="H134" s="14">
        <v>1933.256</v>
      </c>
      <c r="I134" s="14">
        <v>1367.327</v>
      </c>
      <c r="J134" s="14">
        <v>1730.681</v>
      </c>
    </row>
    <row r="135" spans="1:10" ht="11.25">
      <c r="A135" s="11" t="s">
        <v>8</v>
      </c>
      <c r="B135" s="13" t="s">
        <v>9</v>
      </c>
      <c r="C135" s="13" t="s">
        <v>750</v>
      </c>
      <c r="D135" s="13" t="s">
        <v>750</v>
      </c>
      <c r="E135" s="13" t="s">
        <v>750</v>
      </c>
      <c r="F135" s="14">
        <v>12.275</v>
      </c>
      <c r="G135" s="14">
        <v>9.616</v>
      </c>
      <c r="H135" s="14">
        <v>49.166</v>
      </c>
      <c r="I135" s="14">
        <v>37.446</v>
      </c>
      <c r="J135" s="14">
        <v>44.205</v>
      </c>
    </row>
    <row r="136" spans="1:10" ht="11.25">
      <c r="A136" s="11"/>
      <c r="B136" s="13" t="s">
        <v>1076</v>
      </c>
      <c r="C136" s="22" t="s">
        <v>750</v>
      </c>
      <c r="D136" s="22" t="s">
        <v>750</v>
      </c>
      <c r="E136" s="22" t="s">
        <v>750</v>
      </c>
      <c r="F136" s="18">
        <v>57.364</v>
      </c>
      <c r="G136" s="18">
        <v>146.151</v>
      </c>
      <c r="H136" s="18">
        <v>2044.944</v>
      </c>
      <c r="I136" s="18">
        <v>1436.683</v>
      </c>
      <c r="J136" s="18">
        <v>2031.164</v>
      </c>
    </row>
    <row r="137" spans="1:7" ht="11.25">
      <c r="A137" s="13"/>
      <c r="B137" s="13"/>
      <c r="C137" s="14"/>
      <c r="D137" s="14"/>
      <c r="E137" s="14"/>
      <c r="F137" s="14"/>
      <c r="G137" s="14"/>
    </row>
    <row r="138" spans="1:7" ht="11.25">
      <c r="A138" s="13"/>
      <c r="B138" s="11" t="s">
        <v>10</v>
      </c>
      <c r="C138" s="14"/>
      <c r="D138" s="14"/>
      <c r="E138" s="14"/>
      <c r="F138" s="14"/>
      <c r="G138" s="14"/>
    </row>
    <row r="139" spans="1:7" ht="11.25">
      <c r="A139" s="13"/>
      <c r="B139" s="11" t="s">
        <v>11</v>
      </c>
      <c r="C139" s="14"/>
      <c r="D139" s="14"/>
      <c r="E139" s="14"/>
      <c r="F139" s="14"/>
      <c r="G139" s="14"/>
    </row>
    <row r="140" spans="1:10" ht="11.25">
      <c r="A140" s="11" t="s">
        <v>12</v>
      </c>
      <c r="B140" s="13" t="s">
        <v>13</v>
      </c>
      <c r="C140" s="13" t="s">
        <v>750</v>
      </c>
      <c r="D140" s="13" t="s">
        <v>750</v>
      </c>
      <c r="E140" s="13" t="s">
        <v>750</v>
      </c>
      <c r="F140" s="14">
        <v>3</v>
      </c>
      <c r="G140" s="14">
        <v>58.244</v>
      </c>
      <c r="H140" s="14">
        <v>34.997</v>
      </c>
      <c r="I140" s="14">
        <v>156.595</v>
      </c>
      <c r="J140" s="14">
        <v>233.995</v>
      </c>
    </row>
    <row r="141" spans="1:10" ht="11.25">
      <c r="A141" s="11" t="s">
        <v>14</v>
      </c>
      <c r="B141" s="13" t="s">
        <v>15</v>
      </c>
      <c r="C141" s="13" t="s">
        <v>750</v>
      </c>
      <c r="D141" s="13" t="s">
        <v>750</v>
      </c>
      <c r="E141" s="13" t="s">
        <v>750</v>
      </c>
      <c r="F141" s="14">
        <v>4.369</v>
      </c>
      <c r="G141" s="14">
        <v>238.657</v>
      </c>
      <c r="H141" s="14">
        <v>798.899</v>
      </c>
      <c r="I141" s="14">
        <v>840.708</v>
      </c>
      <c r="J141" s="14">
        <v>1521.206</v>
      </c>
    </row>
    <row r="142" spans="1:10" ht="11.25">
      <c r="A142" s="11" t="s">
        <v>16</v>
      </c>
      <c r="B142" s="13" t="s">
        <v>17</v>
      </c>
      <c r="C142" s="13" t="s">
        <v>750</v>
      </c>
      <c r="D142" s="13" t="s">
        <v>750</v>
      </c>
      <c r="E142" s="13" t="s">
        <v>750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</row>
    <row r="143" spans="1:10" ht="11.25">
      <c r="A143" s="11" t="s">
        <v>18</v>
      </c>
      <c r="B143" s="13" t="s">
        <v>19</v>
      </c>
      <c r="C143" s="13" t="s">
        <v>750</v>
      </c>
      <c r="D143" s="13" t="s">
        <v>750</v>
      </c>
      <c r="E143" s="13" t="s">
        <v>750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</row>
    <row r="144" spans="1:10" ht="11.25">
      <c r="A144" s="11"/>
      <c r="B144" s="13" t="s">
        <v>1076</v>
      </c>
      <c r="C144" s="22" t="s">
        <v>750</v>
      </c>
      <c r="D144" s="22" t="s">
        <v>750</v>
      </c>
      <c r="E144" s="22" t="s">
        <v>750</v>
      </c>
      <c r="F144" s="18">
        <v>7.369</v>
      </c>
      <c r="G144" s="18">
        <v>296.901</v>
      </c>
      <c r="H144" s="18">
        <v>833.896</v>
      </c>
      <c r="I144" s="18">
        <v>997.303</v>
      </c>
      <c r="J144" s="18">
        <v>1755.201</v>
      </c>
    </row>
    <row r="145" spans="1:7" ht="11.25">
      <c r="A145" s="13"/>
      <c r="B145" s="13"/>
      <c r="C145" s="14"/>
      <c r="D145" s="14"/>
      <c r="E145" s="14"/>
      <c r="F145" s="14"/>
      <c r="G145" s="14"/>
    </row>
    <row r="146" spans="1:7" ht="11.25">
      <c r="A146" s="13"/>
      <c r="B146" s="11" t="s">
        <v>20</v>
      </c>
      <c r="C146" s="14"/>
      <c r="D146" s="14"/>
      <c r="E146" s="14"/>
      <c r="F146" s="14"/>
      <c r="G146" s="14"/>
    </row>
    <row r="147" spans="1:7" ht="11.25">
      <c r="A147" s="13"/>
      <c r="B147" s="11" t="s">
        <v>21</v>
      </c>
      <c r="C147" s="14"/>
      <c r="D147" s="14"/>
      <c r="E147" s="14"/>
      <c r="F147" s="14"/>
      <c r="G147" s="14"/>
    </row>
    <row r="148" spans="1:10" ht="11.25">
      <c r="A148" s="11" t="s">
        <v>22</v>
      </c>
      <c r="B148" s="13" t="s">
        <v>23</v>
      </c>
      <c r="C148" s="13" t="s">
        <v>750</v>
      </c>
      <c r="D148" s="13" t="s">
        <v>750</v>
      </c>
      <c r="E148" s="13" t="s">
        <v>750</v>
      </c>
      <c r="F148" s="14">
        <v>12.885</v>
      </c>
      <c r="G148" s="14">
        <v>72.205</v>
      </c>
      <c r="H148" s="14">
        <v>143.949</v>
      </c>
      <c r="I148" s="14">
        <v>175.618</v>
      </c>
      <c r="J148" s="14">
        <v>361.491</v>
      </c>
    </row>
    <row r="149" spans="1:10" ht="11.25">
      <c r="A149" s="11" t="s">
        <v>24</v>
      </c>
      <c r="B149" s="13" t="s">
        <v>25</v>
      </c>
      <c r="C149" s="13" t="s">
        <v>750</v>
      </c>
      <c r="D149" s="13" t="s">
        <v>750</v>
      </c>
      <c r="E149" s="13" t="s">
        <v>750</v>
      </c>
      <c r="F149" s="14">
        <v>1663.628</v>
      </c>
      <c r="G149" s="14">
        <v>5043.828</v>
      </c>
      <c r="H149" s="14">
        <v>7632.536</v>
      </c>
      <c r="I149" s="14">
        <v>9090.815</v>
      </c>
      <c r="J149" s="14">
        <v>12173.45</v>
      </c>
    </row>
    <row r="150" spans="1:10" ht="11.25">
      <c r="A150" s="11" t="s">
        <v>26</v>
      </c>
      <c r="B150" s="13" t="s">
        <v>27</v>
      </c>
      <c r="C150" s="13" t="s">
        <v>750</v>
      </c>
      <c r="D150" s="13" t="s">
        <v>750</v>
      </c>
      <c r="E150" s="13" t="s">
        <v>750</v>
      </c>
      <c r="F150" s="14">
        <v>90.899</v>
      </c>
      <c r="G150" s="14">
        <v>939.124</v>
      </c>
      <c r="H150" s="14">
        <v>1907.427</v>
      </c>
      <c r="I150" s="14">
        <v>2539.929</v>
      </c>
      <c r="J150" s="14">
        <v>4629.546</v>
      </c>
    </row>
    <row r="151" spans="1:10" ht="11.25">
      <c r="A151" s="11"/>
      <c r="B151" s="13" t="s">
        <v>1076</v>
      </c>
      <c r="C151" s="22" t="s">
        <v>750</v>
      </c>
      <c r="D151" s="22" t="s">
        <v>750</v>
      </c>
      <c r="E151" s="22" t="s">
        <v>750</v>
      </c>
      <c r="F151" s="18">
        <v>1767.412</v>
      </c>
      <c r="G151" s="18">
        <v>6055.157</v>
      </c>
      <c r="H151" s="18">
        <v>9683.912</v>
      </c>
      <c r="I151" s="18">
        <v>11806.362</v>
      </c>
      <c r="J151" s="18">
        <v>17164.487</v>
      </c>
    </row>
    <row r="152" spans="1:7" ht="11.25">
      <c r="A152" s="13"/>
      <c r="B152" s="13"/>
      <c r="C152" s="14"/>
      <c r="D152" s="14"/>
      <c r="E152" s="14"/>
      <c r="F152" s="14"/>
      <c r="G152" s="14"/>
    </row>
    <row r="153" spans="1:7" ht="11.25">
      <c r="A153" s="13"/>
      <c r="B153" s="11" t="s">
        <v>28</v>
      </c>
      <c r="C153" s="14"/>
      <c r="D153" s="14"/>
      <c r="E153" s="14"/>
      <c r="F153" s="14"/>
      <c r="G153" s="14"/>
    </row>
    <row r="154" spans="1:10" ht="11.25">
      <c r="A154" s="11" t="s">
        <v>29</v>
      </c>
      <c r="B154" s="13" t="s">
        <v>30</v>
      </c>
      <c r="C154" s="22" t="s">
        <v>750</v>
      </c>
      <c r="D154" s="22" t="s">
        <v>750</v>
      </c>
      <c r="E154" s="22" t="s">
        <v>750</v>
      </c>
      <c r="F154" s="18">
        <v>1668.473</v>
      </c>
      <c r="G154" s="18">
        <v>35224.981</v>
      </c>
      <c r="H154" s="18">
        <v>136266.557</v>
      </c>
      <c r="I154" s="18">
        <v>177123.974</v>
      </c>
      <c r="J154" s="18">
        <v>245316.234</v>
      </c>
    </row>
    <row r="155" spans="1:7" ht="11.25">
      <c r="A155" s="13"/>
      <c r="B155" s="13"/>
      <c r="C155" s="14"/>
      <c r="D155" s="14"/>
      <c r="E155" s="14"/>
      <c r="F155" s="14"/>
      <c r="G155" s="14"/>
    </row>
    <row r="156" spans="1:2" ht="11.25">
      <c r="A156" s="13"/>
      <c r="B156" s="11" t="s">
        <v>31</v>
      </c>
    </row>
    <row r="157" spans="1:2" ht="11.25">
      <c r="A157" s="13"/>
      <c r="B157" s="11" t="s">
        <v>32</v>
      </c>
    </row>
    <row r="158" spans="1:10" ht="11.25">
      <c r="A158" s="11" t="s">
        <v>33</v>
      </c>
      <c r="B158" s="13" t="s">
        <v>34</v>
      </c>
      <c r="C158" s="13" t="s">
        <v>750</v>
      </c>
      <c r="D158" s="13" t="s">
        <v>750</v>
      </c>
      <c r="E158" s="13" t="s">
        <v>750</v>
      </c>
      <c r="F158" s="14">
        <v>0</v>
      </c>
      <c r="G158" s="14">
        <v>262.578</v>
      </c>
      <c r="H158" s="14">
        <v>844.723</v>
      </c>
      <c r="I158" s="14">
        <v>1460.732</v>
      </c>
      <c r="J158" s="14">
        <v>1533.933</v>
      </c>
    </row>
    <row r="159" spans="1:10" ht="11.25">
      <c r="A159" s="11" t="s">
        <v>35</v>
      </c>
      <c r="B159" s="13" t="s">
        <v>36</v>
      </c>
      <c r="C159" s="13" t="s">
        <v>750</v>
      </c>
      <c r="D159" s="13" t="s">
        <v>750</v>
      </c>
      <c r="E159" s="13" t="s">
        <v>750</v>
      </c>
      <c r="F159" s="14">
        <v>778.402</v>
      </c>
      <c r="G159" s="14">
        <v>2818.142</v>
      </c>
      <c r="H159" s="14">
        <v>3116.21</v>
      </c>
      <c r="I159" s="14">
        <v>4706.465</v>
      </c>
      <c r="J159" s="14">
        <v>7117.813</v>
      </c>
    </row>
    <row r="160" spans="1:10" ht="11.25">
      <c r="A160" s="11" t="s">
        <v>37</v>
      </c>
      <c r="B160" s="13" t="s">
        <v>38</v>
      </c>
      <c r="C160" s="13" t="s">
        <v>750</v>
      </c>
      <c r="D160" s="13" t="s">
        <v>750</v>
      </c>
      <c r="E160" s="13" t="s">
        <v>750</v>
      </c>
      <c r="F160" s="14">
        <v>2.485</v>
      </c>
      <c r="G160" s="14">
        <v>277.012</v>
      </c>
      <c r="H160" s="14">
        <v>9678.721</v>
      </c>
      <c r="I160" s="14">
        <v>26512.044</v>
      </c>
      <c r="J160" s="14">
        <v>105607.972</v>
      </c>
    </row>
    <row r="161" spans="1:10" ht="11.25">
      <c r="A161" s="11" t="s">
        <v>39</v>
      </c>
      <c r="B161" s="13" t="s">
        <v>40</v>
      </c>
      <c r="C161" s="13" t="s">
        <v>750</v>
      </c>
      <c r="D161" s="13" t="s">
        <v>750</v>
      </c>
      <c r="E161" s="13" t="s">
        <v>750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</row>
    <row r="162" spans="1:10" ht="11.25">
      <c r="A162" s="11" t="s">
        <v>41</v>
      </c>
      <c r="B162" s="13" t="s">
        <v>42</v>
      </c>
      <c r="C162" s="13" t="s">
        <v>750</v>
      </c>
      <c r="D162" s="13" t="s">
        <v>750</v>
      </c>
      <c r="E162" s="13" t="s">
        <v>750</v>
      </c>
      <c r="F162" s="14">
        <v>54.163</v>
      </c>
      <c r="G162" s="14">
        <v>936.658</v>
      </c>
      <c r="H162" s="14">
        <v>1710.805</v>
      </c>
      <c r="I162" s="14">
        <v>3208.165</v>
      </c>
      <c r="J162" s="14">
        <v>3579.372</v>
      </c>
    </row>
    <row r="163" spans="1:10" ht="11.25">
      <c r="A163" s="11" t="s">
        <v>43</v>
      </c>
      <c r="B163" s="13" t="s">
        <v>44</v>
      </c>
      <c r="C163" s="14"/>
      <c r="D163" s="14"/>
      <c r="E163" s="14"/>
      <c r="F163" s="14"/>
      <c r="G163" s="14"/>
      <c r="H163" s="14"/>
      <c r="I163" s="14"/>
      <c r="J163" s="14"/>
    </row>
    <row r="164" spans="1:10" ht="11.25">
      <c r="A164" s="11" t="s">
        <v>45</v>
      </c>
      <c r="B164" s="13" t="s">
        <v>46</v>
      </c>
      <c r="C164" s="13" t="s">
        <v>750</v>
      </c>
      <c r="D164" s="13" t="s">
        <v>750</v>
      </c>
      <c r="E164" s="13" t="s">
        <v>750</v>
      </c>
      <c r="F164" s="14">
        <v>0</v>
      </c>
      <c r="G164" s="14">
        <v>2549.357</v>
      </c>
      <c r="H164" s="14">
        <v>12115.773</v>
      </c>
      <c r="I164" s="14">
        <v>13024.714</v>
      </c>
      <c r="J164" s="14">
        <v>11820.428</v>
      </c>
    </row>
    <row r="165" spans="1:10" ht="11.25">
      <c r="A165" s="11" t="s">
        <v>47</v>
      </c>
      <c r="B165" s="13" t="s">
        <v>48</v>
      </c>
      <c r="C165" s="13" t="s">
        <v>750</v>
      </c>
      <c r="D165" s="13" t="s">
        <v>750</v>
      </c>
      <c r="E165" s="13" t="s">
        <v>750</v>
      </c>
      <c r="F165" s="14">
        <v>0</v>
      </c>
      <c r="G165" s="14">
        <v>1542.104</v>
      </c>
      <c r="H165" s="14">
        <v>14233.779</v>
      </c>
      <c r="I165" s="14">
        <v>7040.195</v>
      </c>
      <c r="J165" s="14">
        <v>37634.162</v>
      </c>
    </row>
    <row r="166" spans="1:10" ht="11.25">
      <c r="A166" s="11" t="s">
        <v>49</v>
      </c>
      <c r="B166" s="13" t="s">
        <v>50</v>
      </c>
      <c r="C166" s="13" t="s">
        <v>750</v>
      </c>
      <c r="D166" s="13" t="s">
        <v>750</v>
      </c>
      <c r="E166" s="13" t="s">
        <v>750</v>
      </c>
      <c r="F166" s="14">
        <v>0</v>
      </c>
      <c r="G166" s="14">
        <v>14.824</v>
      </c>
      <c r="H166" s="14">
        <v>0</v>
      </c>
      <c r="I166" s="14">
        <v>0</v>
      </c>
      <c r="J166" s="14">
        <v>0</v>
      </c>
    </row>
    <row r="167" spans="1:10" ht="11.25">
      <c r="A167" s="11" t="s">
        <v>51</v>
      </c>
      <c r="B167" s="13" t="s">
        <v>52</v>
      </c>
      <c r="C167" s="13" t="s">
        <v>750</v>
      </c>
      <c r="D167" s="13" t="s">
        <v>750</v>
      </c>
      <c r="E167" s="13" t="s">
        <v>750</v>
      </c>
      <c r="F167" s="14">
        <v>0</v>
      </c>
      <c r="G167" s="14">
        <v>0</v>
      </c>
      <c r="H167" s="14">
        <v>0</v>
      </c>
      <c r="I167" s="14">
        <v>0</v>
      </c>
      <c r="J167" s="14">
        <v>54.212</v>
      </c>
    </row>
    <row r="168" spans="1:10" ht="11.25">
      <c r="A168" s="11" t="s">
        <v>53</v>
      </c>
      <c r="B168" s="13" t="s">
        <v>54</v>
      </c>
      <c r="C168" s="13" t="s">
        <v>750</v>
      </c>
      <c r="D168" s="13" t="s">
        <v>750</v>
      </c>
      <c r="E168" s="13" t="s">
        <v>750</v>
      </c>
      <c r="F168" s="14">
        <v>16.26</v>
      </c>
      <c r="G168" s="14">
        <v>96.562</v>
      </c>
      <c r="H168" s="14">
        <v>147.603</v>
      </c>
      <c r="I168" s="14">
        <v>251.354</v>
      </c>
      <c r="J168" s="14">
        <v>769.194</v>
      </c>
    </row>
    <row r="169" spans="1:10" ht="11.25">
      <c r="A169" s="11" t="s">
        <v>55</v>
      </c>
      <c r="B169" s="13" t="s">
        <v>56</v>
      </c>
      <c r="C169" s="13" t="s">
        <v>750</v>
      </c>
      <c r="D169" s="13" t="s">
        <v>750</v>
      </c>
      <c r="E169" s="13" t="s">
        <v>750</v>
      </c>
      <c r="F169" s="14">
        <v>0</v>
      </c>
      <c r="G169" s="14">
        <v>241.542</v>
      </c>
      <c r="H169" s="14">
        <v>192.853</v>
      </c>
      <c r="I169" s="14">
        <v>150.511</v>
      </c>
      <c r="J169" s="14">
        <v>468.535</v>
      </c>
    </row>
    <row r="170" spans="1:10" ht="11.25">
      <c r="A170" s="11"/>
      <c r="B170" s="13" t="s">
        <v>1076</v>
      </c>
      <c r="C170" s="22" t="s">
        <v>750</v>
      </c>
      <c r="D170" s="22" t="s">
        <v>750</v>
      </c>
      <c r="E170" s="22" t="s">
        <v>750</v>
      </c>
      <c r="F170" s="18">
        <v>851.31</v>
      </c>
      <c r="G170" s="18">
        <v>8738.779</v>
      </c>
      <c r="H170" s="18">
        <v>42040.467</v>
      </c>
      <c r="I170" s="18">
        <v>56354.18</v>
      </c>
      <c r="J170" s="18">
        <v>168585.621</v>
      </c>
    </row>
    <row r="171" spans="1:10" ht="11.25">
      <c r="A171" s="11"/>
      <c r="B171" s="13"/>
      <c r="C171" s="19"/>
      <c r="D171" s="19"/>
      <c r="E171" s="19"/>
      <c r="F171" s="19"/>
      <c r="G171" s="19"/>
      <c r="H171" s="19"/>
      <c r="I171" s="19"/>
      <c r="J171" s="19"/>
    </row>
    <row r="172" spans="1:10" ht="11.25">
      <c r="A172" s="13"/>
      <c r="B172" s="9"/>
      <c r="C172" s="20"/>
      <c r="D172" s="20"/>
      <c r="E172" s="20"/>
      <c r="F172" s="20"/>
      <c r="G172" s="20"/>
      <c r="H172" s="9"/>
      <c r="I172" s="9"/>
      <c r="J172" s="9"/>
    </row>
    <row r="173" spans="1:10" ht="11.25">
      <c r="A173" s="9" t="s">
        <v>757</v>
      </c>
      <c r="B173" s="9"/>
      <c r="C173" s="20"/>
      <c r="D173" s="20"/>
      <c r="E173" s="20"/>
      <c r="F173" s="20"/>
      <c r="G173" s="20"/>
      <c r="H173" s="9"/>
      <c r="I173" s="9"/>
      <c r="J173" s="9"/>
    </row>
    <row r="175" ht="11.25">
      <c r="A175" s="8" t="s">
        <v>755</v>
      </c>
    </row>
    <row r="176" ht="11.25">
      <c r="A176" s="8" t="s">
        <v>753</v>
      </c>
    </row>
    <row r="178" spans="1:10" ht="12" thickBot="1">
      <c r="A178" s="9" t="s">
        <v>875</v>
      </c>
      <c r="B178" s="9"/>
      <c r="C178" s="9"/>
      <c r="D178" s="9"/>
      <c r="E178" s="9"/>
      <c r="F178" s="9"/>
      <c r="G178" s="9"/>
      <c r="H178" s="9"/>
      <c r="I178" s="9"/>
      <c r="J178" s="9"/>
    </row>
    <row r="179" spans="1:10" ht="11.25">
      <c r="A179" s="15" t="s">
        <v>966</v>
      </c>
      <c r="B179" s="10"/>
      <c r="C179" s="10"/>
      <c r="D179" s="10"/>
      <c r="E179" s="10"/>
      <c r="F179" s="10"/>
      <c r="G179" s="10"/>
      <c r="H179" s="10"/>
      <c r="I179" s="10"/>
      <c r="J179" s="10"/>
    </row>
    <row r="180" spans="1:10" ht="12" thickBot="1">
      <c r="A180" s="16" t="s">
        <v>967</v>
      </c>
      <c r="B180" s="16" t="s">
        <v>968</v>
      </c>
      <c r="C180" s="16" t="s">
        <v>877</v>
      </c>
      <c r="D180" s="16" t="s">
        <v>878</v>
      </c>
      <c r="E180" s="16" t="s">
        <v>879</v>
      </c>
      <c r="F180" s="16" t="s">
        <v>880</v>
      </c>
      <c r="G180" s="16" t="s">
        <v>881</v>
      </c>
      <c r="H180" s="16" t="s">
        <v>882</v>
      </c>
      <c r="I180" s="16" t="s">
        <v>883</v>
      </c>
      <c r="J180" s="16" t="s">
        <v>884</v>
      </c>
    </row>
    <row r="181" spans="1:7" ht="11.25">
      <c r="A181" s="13"/>
      <c r="B181" s="11"/>
      <c r="C181" s="14"/>
      <c r="D181" s="14"/>
      <c r="E181" s="14"/>
      <c r="F181" s="14"/>
      <c r="G181" s="14"/>
    </row>
    <row r="182" spans="1:7" ht="11.25">
      <c r="A182" s="13"/>
      <c r="B182" s="11" t="s">
        <v>58</v>
      </c>
      <c r="C182" s="14"/>
      <c r="D182" s="14"/>
      <c r="E182" s="14"/>
      <c r="F182" s="14"/>
      <c r="G182" s="14"/>
    </row>
    <row r="183" spans="1:7" ht="11.25">
      <c r="A183" s="13"/>
      <c r="B183" s="11" t="s">
        <v>947</v>
      </c>
      <c r="C183" s="14"/>
      <c r="D183" s="14"/>
      <c r="E183" s="14"/>
      <c r="F183" s="14"/>
      <c r="G183" s="14"/>
    </row>
    <row r="184" spans="1:7" ht="11.25">
      <c r="A184" s="13"/>
      <c r="B184" s="11" t="s">
        <v>59</v>
      </c>
      <c r="C184" s="14"/>
      <c r="D184" s="14"/>
      <c r="E184" s="14"/>
      <c r="F184" s="14"/>
      <c r="G184" s="14"/>
    </row>
    <row r="185" spans="1:10" ht="11.25">
      <c r="A185" s="11" t="s">
        <v>60</v>
      </c>
      <c r="B185" s="13" t="s">
        <v>61</v>
      </c>
      <c r="C185" s="13" t="s">
        <v>750</v>
      </c>
      <c r="D185" s="13" t="s">
        <v>750</v>
      </c>
      <c r="E185" s="13" t="s">
        <v>750</v>
      </c>
      <c r="F185" s="14">
        <v>0</v>
      </c>
      <c r="G185" s="14">
        <v>231.823</v>
      </c>
      <c r="H185" s="14">
        <v>1873.367</v>
      </c>
      <c r="I185" s="14">
        <v>4278.539</v>
      </c>
      <c r="J185" s="14">
        <v>4028.951</v>
      </c>
    </row>
    <row r="186" spans="1:10" ht="11.25">
      <c r="A186" s="11" t="s">
        <v>62</v>
      </c>
      <c r="B186" s="13" t="s">
        <v>63</v>
      </c>
      <c r="C186" s="13" t="s">
        <v>750</v>
      </c>
      <c r="D186" s="13" t="s">
        <v>750</v>
      </c>
      <c r="E186" s="13" t="s">
        <v>750</v>
      </c>
      <c r="F186" s="14">
        <v>31.509</v>
      </c>
      <c r="G186" s="14">
        <v>1319.703</v>
      </c>
      <c r="H186" s="14">
        <v>1956.291</v>
      </c>
      <c r="I186" s="14">
        <v>2149.495</v>
      </c>
      <c r="J186" s="14">
        <v>3217.23</v>
      </c>
    </row>
    <row r="187" spans="1:10" ht="11.25">
      <c r="A187" s="11"/>
      <c r="B187" s="13" t="s">
        <v>1076</v>
      </c>
      <c r="C187" s="22" t="s">
        <v>750</v>
      </c>
      <c r="D187" s="22" t="s">
        <v>750</v>
      </c>
      <c r="E187" s="22" t="s">
        <v>750</v>
      </c>
      <c r="F187" s="18">
        <v>31.509</v>
      </c>
      <c r="G187" s="18">
        <v>1551.526</v>
      </c>
      <c r="H187" s="18">
        <v>3829.658</v>
      </c>
      <c r="I187" s="18">
        <v>6428.034</v>
      </c>
      <c r="J187" s="18">
        <v>7246.181</v>
      </c>
    </row>
    <row r="188" spans="1:7" ht="11.25">
      <c r="A188" s="13"/>
      <c r="B188" s="13"/>
      <c r="C188" s="14"/>
      <c r="D188" s="14"/>
      <c r="E188" s="14"/>
      <c r="F188" s="14"/>
      <c r="G188" s="14"/>
    </row>
    <row r="189" spans="1:7" ht="11.25">
      <c r="A189" s="13"/>
      <c r="B189" s="11" t="s">
        <v>64</v>
      </c>
      <c r="C189" s="14"/>
      <c r="D189" s="14"/>
      <c r="E189" s="14"/>
      <c r="F189" s="14"/>
      <c r="G189" s="14"/>
    </row>
    <row r="190" spans="1:7" ht="11.25">
      <c r="A190" s="13"/>
      <c r="B190" s="11" t="s">
        <v>65</v>
      </c>
      <c r="C190" s="14"/>
      <c r="D190" s="14"/>
      <c r="E190" s="14"/>
      <c r="F190" s="14"/>
      <c r="G190" s="14"/>
    </row>
    <row r="191" spans="1:10" ht="11.25">
      <c r="A191" s="11" t="s">
        <v>66</v>
      </c>
      <c r="B191" s="13" t="s">
        <v>67</v>
      </c>
      <c r="C191" s="13" t="s">
        <v>750</v>
      </c>
      <c r="D191" s="13" t="s">
        <v>750</v>
      </c>
      <c r="E191" s="13" t="s">
        <v>750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</row>
    <row r="192" spans="1:10" ht="11.25">
      <c r="A192" s="11" t="s">
        <v>68</v>
      </c>
      <c r="B192" s="13" t="s">
        <v>69</v>
      </c>
      <c r="C192" s="13" t="s">
        <v>750</v>
      </c>
      <c r="D192" s="13" t="s">
        <v>750</v>
      </c>
      <c r="E192" s="13" t="s">
        <v>750</v>
      </c>
      <c r="F192" s="14">
        <v>49.166</v>
      </c>
      <c r="G192" s="14">
        <v>411.044</v>
      </c>
      <c r="H192" s="14">
        <v>1557.874</v>
      </c>
      <c r="I192" s="14">
        <v>1389.745</v>
      </c>
      <c r="J192" s="14">
        <v>3641.446</v>
      </c>
    </row>
    <row r="193" spans="1:10" ht="11.25">
      <c r="A193" s="11" t="s">
        <v>70</v>
      </c>
      <c r="B193" s="13" t="s">
        <v>71</v>
      </c>
      <c r="C193" s="13" t="s">
        <v>750</v>
      </c>
      <c r="D193" s="13" t="s">
        <v>750</v>
      </c>
      <c r="E193" s="13" t="s">
        <v>750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</row>
    <row r="194" spans="1:10" ht="11.25">
      <c r="A194" s="11" t="s">
        <v>72</v>
      </c>
      <c r="B194" s="13" t="s">
        <v>73</v>
      </c>
      <c r="C194" s="13" t="s">
        <v>750</v>
      </c>
      <c r="D194" s="13" t="s">
        <v>750</v>
      </c>
      <c r="E194" s="13" t="s">
        <v>750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</row>
    <row r="195" spans="1:10" ht="11.25">
      <c r="A195" s="11"/>
      <c r="B195" s="13" t="s">
        <v>1076</v>
      </c>
      <c r="C195" s="22" t="s">
        <v>750</v>
      </c>
      <c r="D195" s="22" t="s">
        <v>750</v>
      </c>
      <c r="E195" s="22" t="s">
        <v>750</v>
      </c>
      <c r="F195" s="18">
        <v>49.166</v>
      </c>
      <c r="G195" s="18">
        <v>411.044</v>
      </c>
      <c r="H195" s="18">
        <v>1557.874</v>
      </c>
      <c r="I195" s="18">
        <v>1389.745</v>
      </c>
      <c r="J195" s="18">
        <v>3641.446</v>
      </c>
    </row>
    <row r="196" spans="1:6" ht="11.25">
      <c r="A196" s="13"/>
      <c r="B196" s="13"/>
      <c r="C196" s="14"/>
      <c r="D196" s="14"/>
      <c r="E196" s="14"/>
      <c r="F196" s="14"/>
    </row>
    <row r="197" spans="1:7" ht="11.25">
      <c r="A197" s="13"/>
      <c r="B197" s="11" t="s">
        <v>74</v>
      </c>
      <c r="C197" s="14"/>
      <c r="D197" s="14"/>
      <c r="E197" s="14"/>
      <c r="F197" s="14"/>
      <c r="G197" s="14"/>
    </row>
    <row r="198" spans="1:7" ht="11.25">
      <c r="A198" s="13"/>
      <c r="B198" s="11" t="s">
        <v>952</v>
      </c>
      <c r="C198" s="14"/>
      <c r="D198" s="14"/>
      <c r="E198" s="14"/>
      <c r="F198" s="14"/>
      <c r="G198" s="14"/>
    </row>
    <row r="199" spans="1:7" ht="11.25">
      <c r="A199" s="13"/>
      <c r="B199" s="11" t="s">
        <v>75</v>
      </c>
      <c r="C199" s="14"/>
      <c r="D199" s="14"/>
      <c r="E199" s="14"/>
      <c r="F199" s="14"/>
      <c r="G199" s="14"/>
    </row>
    <row r="200" spans="1:7" ht="11.25">
      <c r="A200" s="11" t="s">
        <v>76</v>
      </c>
      <c r="B200" s="13" t="s">
        <v>77</v>
      </c>
      <c r="C200" s="14"/>
      <c r="D200" s="14"/>
      <c r="E200" s="14"/>
      <c r="F200" s="14"/>
      <c r="G200" s="14"/>
    </row>
    <row r="201" spans="1:10" ht="11.25">
      <c r="A201" s="11"/>
      <c r="B201" s="13" t="s">
        <v>78</v>
      </c>
      <c r="C201" s="13" t="s">
        <v>750</v>
      </c>
      <c r="D201" s="13" t="s">
        <v>750</v>
      </c>
      <c r="E201" s="13" t="s">
        <v>750</v>
      </c>
      <c r="F201" s="14">
        <v>79.715</v>
      </c>
      <c r="G201" s="14">
        <v>590.938</v>
      </c>
      <c r="H201" s="14">
        <v>671.392</v>
      </c>
      <c r="I201" s="14">
        <v>616.778</v>
      </c>
      <c r="J201" s="14">
        <v>1034.429</v>
      </c>
    </row>
    <row r="202" spans="1:10" ht="11.25">
      <c r="A202" s="11" t="s">
        <v>79</v>
      </c>
      <c r="B202" s="13" t="s">
        <v>80</v>
      </c>
      <c r="C202" s="13" t="s">
        <v>750</v>
      </c>
      <c r="D202" s="13" t="s">
        <v>750</v>
      </c>
      <c r="E202" s="13" t="s">
        <v>750</v>
      </c>
      <c r="F202" s="14">
        <v>0</v>
      </c>
      <c r="G202" s="14">
        <v>67.151</v>
      </c>
      <c r="H202" s="14">
        <v>937.625</v>
      </c>
      <c r="I202" s="14">
        <v>1137.015</v>
      </c>
      <c r="J202" s="14">
        <v>781.077</v>
      </c>
    </row>
    <row r="203" spans="1:10" ht="11.25">
      <c r="A203" s="11" t="s">
        <v>81</v>
      </c>
      <c r="B203" s="13" t="s">
        <v>82</v>
      </c>
      <c r="C203" s="13" t="s">
        <v>750</v>
      </c>
      <c r="D203" s="13" t="s">
        <v>750</v>
      </c>
      <c r="E203" s="13" t="s">
        <v>750</v>
      </c>
      <c r="F203" s="14">
        <v>0</v>
      </c>
      <c r="G203" s="14">
        <v>100.048</v>
      </c>
      <c r="H203" s="14">
        <v>65.952</v>
      </c>
      <c r="I203" s="14">
        <v>25.648</v>
      </c>
      <c r="J203" s="14">
        <v>92.18</v>
      </c>
    </row>
    <row r="204" spans="1:10" ht="11.25">
      <c r="A204" s="11"/>
      <c r="B204" s="13" t="s">
        <v>1076</v>
      </c>
      <c r="C204" s="22" t="s">
        <v>750</v>
      </c>
      <c r="D204" s="22" t="s">
        <v>750</v>
      </c>
      <c r="E204" s="22" t="s">
        <v>750</v>
      </c>
      <c r="F204" s="18">
        <v>79.715</v>
      </c>
      <c r="G204" s="18">
        <v>758.137</v>
      </c>
      <c r="H204" s="18">
        <v>1674.969</v>
      </c>
      <c r="I204" s="18">
        <v>1779.441</v>
      </c>
      <c r="J204" s="18">
        <v>1907.686</v>
      </c>
    </row>
    <row r="205" spans="1:7" ht="11.25">
      <c r="A205" s="13"/>
      <c r="B205" s="13"/>
      <c r="C205" s="14"/>
      <c r="D205" s="14"/>
      <c r="E205" s="14"/>
      <c r="F205" s="14"/>
      <c r="G205" s="14"/>
    </row>
    <row r="206" spans="1:2" ht="11.25">
      <c r="A206" s="13"/>
      <c r="B206" s="11" t="s">
        <v>83</v>
      </c>
    </row>
    <row r="207" spans="1:10" ht="11.25">
      <c r="A207" s="11" t="s">
        <v>84</v>
      </c>
      <c r="B207" s="11" t="s">
        <v>955</v>
      </c>
      <c r="C207" s="22" t="s">
        <v>750</v>
      </c>
      <c r="D207" s="22" t="s">
        <v>750</v>
      </c>
      <c r="E207" s="22" t="s">
        <v>750</v>
      </c>
      <c r="F207" s="18">
        <v>0</v>
      </c>
      <c r="G207" s="18">
        <v>124.102</v>
      </c>
      <c r="H207" s="18">
        <v>318.91</v>
      </c>
      <c r="I207" s="18">
        <v>400.728</v>
      </c>
      <c r="J207" s="18">
        <v>1284.216</v>
      </c>
    </row>
    <row r="208" spans="1:7" ht="11.25">
      <c r="A208" s="13"/>
      <c r="B208" s="13"/>
      <c r="C208" s="14"/>
      <c r="D208" s="14"/>
      <c r="E208" s="14"/>
      <c r="F208" s="14"/>
      <c r="G208" s="14"/>
    </row>
    <row r="209" spans="1:7" ht="11.25">
      <c r="A209" s="13"/>
      <c r="B209" s="11" t="s">
        <v>85</v>
      </c>
      <c r="C209" s="14"/>
      <c r="D209" s="14"/>
      <c r="E209" s="14"/>
      <c r="F209" s="14"/>
      <c r="G209" s="14"/>
    </row>
    <row r="210" spans="1:7" ht="11.25">
      <c r="A210" s="13"/>
      <c r="B210" s="11" t="s">
        <v>86</v>
      </c>
      <c r="C210" s="14"/>
      <c r="D210" s="14"/>
      <c r="E210" s="14"/>
      <c r="F210" s="14"/>
      <c r="G210" s="14"/>
    </row>
    <row r="211" spans="1:7" ht="11.25">
      <c r="A211" s="11" t="s">
        <v>87</v>
      </c>
      <c r="B211" s="13" t="s">
        <v>89</v>
      </c>
      <c r="C211" s="14"/>
      <c r="D211" s="14"/>
      <c r="E211" s="14"/>
      <c r="F211" s="14"/>
      <c r="G211" s="14"/>
    </row>
    <row r="212" spans="1:10" ht="11.25">
      <c r="A212" s="11"/>
      <c r="B212" s="13" t="s">
        <v>90</v>
      </c>
      <c r="C212" s="13" t="s">
        <v>750</v>
      </c>
      <c r="D212" s="13" t="s">
        <v>750</v>
      </c>
      <c r="E212" s="13" t="s">
        <v>750</v>
      </c>
      <c r="F212" s="14">
        <v>116.052</v>
      </c>
      <c r="G212" s="14">
        <v>1175.488</v>
      </c>
      <c r="H212" s="14">
        <v>3251.101</v>
      </c>
      <c r="I212" s="14">
        <v>4572.927</v>
      </c>
      <c r="J212" s="14">
        <v>6914</v>
      </c>
    </row>
    <row r="213" spans="1:10" ht="11.25">
      <c r="A213" s="11" t="s">
        <v>91</v>
      </c>
      <c r="B213" s="13" t="s">
        <v>92</v>
      </c>
      <c r="C213" s="13" t="s">
        <v>750</v>
      </c>
      <c r="D213" s="13" t="s">
        <v>750</v>
      </c>
      <c r="E213" s="13" t="s">
        <v>750</v>
      </c>
      <c r="F213" s="14">
        <v>92.116</v>
      </c>
      <c r="G213" s="14">
        <v>637.363</v>
      </c>
      <c r="H213" s="14">
        <v>945.621</v>
      </c>
      <c r="I213" s="14">
        <v>295.356</v>
      </c>
      <c r="J213" s="14">
        <v>227.178</v>
      </c>
    </row>
    <row r="214" spans="1:10" ht="11.25">
      <c r="A214" s="11" t="s">
        <v>93</v>
      </c>
      <c r="B214" s="13" t="s">
        <v>94</v>
      </c>
      <c r="C214" s="13" t="s">
        <v>750</v>
      </c>
      <c r="D214" s="13" t="s">
        <v>750</v>
      </c>
      <c r="E214" s="13" t="s">
        <v>750</v>
      </c>
      <c r="F214" s="14">
        <v>39.908</v>
      </c>
      <c r="G214" s="14">
        <v>537.057</v>
      </c>
      <c r="H214" s="14">
        <v>1100.28</v>
      </c>
      <c r="I214" s="14">
        <v>2627.24</v>
      </c>
      <c r="J214" s="14">
        <v>4124.287</v>
      </c>
    </row>
    <row r="215" spans="1:10" ht="11.25">
      <c r="A215" s="11"/>
      <c r="B215" s="13" t="s">
        <v>1076</v>
      </c>
      <c r="C215" s="22" t="s">
        <v>750</v>
      </c>
      <c r="D215" s="22" t="s">
        <v>750</v>
      </c>
      <c r="E215" s="22" t="s">
        <v>750</v>
      </c>
      <c r="F215" s="18">
        <v>248.076</v>
      </c>
      <c r="G215" s="18">
        <v>2349.908</v>
      </c>
      <c r="H215" s="18">
        <v>5297.002</v>
      </c>
      <c r="I215" s="18">
        <v>7495.523</v>
      </c>
      <c r="J215" s="18">
        <v>11265.465</v>
      </c>
    </row>
    <row r="216" spans="1:7" ht="11.25">
      <c r="A216" s="11"/>
      <c r="B216" s="13"/>
      <c r="C216" s="14"/>
      <c r="D216" s="14"/>
      <c r="E216" s="14"/>
      <c r="F216" s="14"/>
      <c r="G216" s="14"/>
    </row>
    <row r="217" spans="1:7" ht="11.25">
      <c r="A217" s="11"/>
      <c r="B217" s="11" t="s">
        <v>95</v>
      </c>
      <c r="C217" s="14"/>
      <c r="D217" s="14"/>
      <c r="E217" s="14"/>
      <c r="F217" s="14"/>
      <c r="G217" s="14"/>
    </row>
    <row r="218" spans="1:10" ht="11.25">
      <c r="A218" s="11" t="s">
        <v>96</v>
      </c>
      <c r="B218" s="13" t="s">
        <v>959</v>
      </c>
      <c r="C218" s="22" t="s">
        <v>750</v>
      </c>
      <c r="D218" s="22" t="s">
        <v>750</v>
      </c>
      <c r="E218" s="22" t="s">
        <v>750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</row>
    <row r="219" spans="1:7" ht="11.25">
      <c r="A219" s="11"/>
      <c r="B219" s="13"/>
      <c r="C219" s="14"/>
      <c r="D219" s="14"/>
      <c r="E219" s="14"/>
      <c r="F219" s="14"/>
      <c r="G219" s="14"/>
    </row>
    <row r="220" spans="1:7" ht="11.25">
      <c r="A220" s="11"/>
      <c r="B220" s="11" t="s">
        <v>97</v>
      </c>
      <c r="C220" s="14"/>
      <c r="D220" s="14"/>
      <c r="E220" s="14"/>
      <c r="F220" s="14"/>
      <c r="G220" s="14"/>
    </row>
    <row r="221" spans="1:7" ht="11.25">
      <c r="A221" s="11"/>
      <c r="B221" s="11" t="s">
        <v>98</v>
      </c>
      <c r="C221" s="14"/>
      <c r="D221" s="14"/>
      <c r="E221" s="14"/>
      <c r="F221" s="14"/>
      <c r="G221" s="14"/>
    </row>
    <row r="222" spans="1:10" ht="11.25">
      <c r="A222" s="11" t="s">
        <v>99</v>
      </c>
      <c r="B222" s="13" t="s">
        <v>100</v>
      </c>
      <c r="C222" s="13" t="s">
        <v>750</v>
      </c>
      <c r="D222" s="13" t="s">
        <v>750</v>
      </c>
      <c r="E222" s="13" t="s">
        <v>750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</row>
    <row r="223" spans="1:7" ht="11.25">
      <c r="A223" s="11" t="s">
        <v>101</v>
      </c>
      <c r="B223" s="13" t="s">
        <v>102</v>
      </c>
      <c r="C223" s="14"/>
      <c r="D223" s="14"/>
      <c r="E223" s="14"/>
      <c r="F223" s="14"/>
      <c r="G223" s="14"/>
    </row>
    <row r="224" spans="1:10" ht="11.25">
      <c r="A224" s="13"/>
      <c r="B224" s="13" t="s">
        <v>103</v>
      </c>
      <c r="C224" s="13" t="s">
        <v>750</v>
      </c>
      <c r="D224" s="13" t="s">
        <v>750</v>
      </c>
      <c r="E224" s="13" t="s">
        <v>750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</row>
    <row r="225" spans="1:10" ht="11.25">
      <c r="A225" s="13"/>
      <c r="B225" s="13" t="s">
        <v>1094</v>
      </c>
      <c r="C225" s="22" t="s">
        <v>750</v>
      </c>
      <c r="D225" s="22" t="s">
        <v>750</v>
      </c>
      <c r="E225" s="22" t="s">
        <v>750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</row>
    <row r="226" spans="1:7" ht="11.25">
      <c r="A226" s="13"/>
      <c r="B226" s="13"/>
      <c r="C226" s="14"/>
      <c r="D226" s="14"/>
      <c r="E226" s="14"/>
      <c r="F226" s="14"/>
      <c r="G226" s="14"/>
    </row>
    <row r="227" spans="1:10" ht="11.25">
      <c r="A227" s="13"/>
      <c r="B227" s="8" t="s">
        <v>104</v>
      </c>
      <c r="C227" s="13" t="s">
        <v>750</v>
      </c>
      <c r="D227" s="13" t="s">
        <v>750</v>
      </c>
      <c r="E227" s="13" t="s">
        <v>750</v>
      </c>
      <c r="F227" s="14">
        <v>97117.232</v>
      </c>
      <c r="G227" s="14">
        <v>401421.436</v>
      </c>
      <c r="H227" s="14">
        <v>683817.146</v>
      </c>
      <c r="I227" s="14">
        <v>938789.066</v>
      </c>
      <c r="J227" s="14">
        <v>1270053.857</v>
      </c>
    </row>
    <row r="228" spans="1:10" ht="12" thickBot="1">
      <c r="A228" s="12"/>
      <c r="B228" s="12"/>
      <c r="C228" s="21"/>
      <c r="D228" s="21"/>
      <c r="E228" s="21"/>
      <c r="F228" s="21"/>
      <c r="G228" s="21"/>
      <c r="H228" s="12"/>
      <c r="I228" s="12"/>
      <c r="J228" s="12"/>
    </row>
    <row r="229" ht="11.25">
      <c r="A229" s="1" t="s">
        <v>905</v>
      </c>
    </row>
    <row r="231" ht="11.25">
      <c r="A231" s="1" t="s">
        <v>908</v>
      </c>
    </row>
    <row r="234" spans="1:10" ht="11.25">
      <c r="A234" s="9" t="s">
        <v>758</v>
      </c>
      <c r="B234" s="9"/>
      <c r="C234" s="9"/>
      <c r="D234" s="9"/>
      <c r="E234" s="9"/>
      <c r="F234" s="9"/>
      <c r="G234" s="9"/>
      <c r="H234" s="9"/>
      <c r="I234" s="9"/>
      <c r="J234" s="9"/>
    </row>
  </sheetData>
  <printOptions/>
  <pageMargins left="0.5" right="0.5" top="1" bottom="0.5" header="0.5" footer="0.5"/>
  <pageSetup horizontalDpi="600" verticalDpi="600" orientation="landscape" scale="63" r:id="rId1"/>
  <rowBreaks count="3" manualBreakCount="3">
    <brk id="55" max="255" man="1"/>
    <brk id="110" max="255" man="1"/>
    <brk id="174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/>
  <dimension ref="A2:J46"/>
  <sheetViews>
    <sheetView defaultGridColor="0" colorId="22" workbookViewId="0" topLeftCell="A1">
      <selection activeCell="A1" sqref="A1:IV16384"/>
    </sheetView>
  </sheetViews>
  <sheetFormatPr defaultColWidth="9.77734375" defaultRowHeight="15"/>
  <cols>
    <col min="1" max="1" width="6.77734375" style="1" customWidth="1"/>
    <col min="2" max="2" width="20.77734375" style="1" customWidth="1"/>
    <col min="3" max="12" width="11.77734375" style="1" customWidth="1"/>
    <col min="13" max="16384" width="9.77734375" style="1" customWidth="1"/>
  </cols>
  <sheetData>
    <row r="2" ht="11.25">
      <c r="A2" s="8" t="s">
        <v>759</v>
      </c>
    </row>
    <row r="3" ht="11.25">
      <c r="A3" s="8" t="s">
        <v>760</v>
      </c>
    </row>
    <row r="5" spans="1:10" ht="12" thickBot="1">
      <c r="A5" s="9" t="s">
        <v>875</v>
      </c>
      <c r="B5" s="9"/>
      <c r="C5" s="9"/>
      <c r="D5" s="9"/>
      <c r="E5" s="9"/>
      <c r="F5" s="9"/>
      <c r="G5" s="9"/>
      <c r="H5" s="9"/>
      <c r="I5" s="9"/>
      <c r="J5" s="9"/>
    </row>
    <row r="6" spans="1:10" ht="11.25">
      <c r="A6" s="15"/>
      <c r="B6" s="10"/>
      <c r="C6" s="10"/>
      <c r="D6" s="10"/>
      <c r="E6" s="10"/>
      <c r="F6" s="10"/>
      <c r="G6" s="10"/>
      <c r="H6" s="10"/>
      <c r="I6" s="10"/>
      <c r="J6" s="10"/>
    </row>
    <row r="7" spans="1:10" ht="12" thickBot="1">
      <c r="A7" s="16" t="s">
        <v>108</v>
      </c>
      <c r="B7" s="16" t="s">
        <v>109</v>
      </c>
      <c r="C7" s="16" t="s">
        <v>877</v>
      </c>
      <c r="D7" s="16" t="s">
        <v>878</v>
      </c>
      <c r="E7" s="16" t="s">
        <v>879</v>
      </c>
      <c r="F7" s="16" t="s">
        <v>880</v>
      </c>
      <c r="G7" s="16" t="s">
        <v>881</v>
      </c>
      <c r="H7" s="16" t="s">
        <v>882</v>
      </c>
      <c r="I7" s="16" t="s">
        <v>883</v>
      </c>
      <c r="J7" s="16" t="s">
        <v>884</v>
      </c>
    </row>
    <row r="9" spans="1:10" ht="11.25">
      <c r="A9" s="11">
        <v>1</v>
      </c>
      <c r="B9" s="13" t="s">
        <v>495</v>
      </c>
      <c r="C9" s="13" t="s">
        <v>750</v>
      </c>
      <c r="D9" s="13" t="s">
        <v>750</v>
      </c>
      <c r="E9" s="13" t="s">
        <v>750</v>
      </c>
      <c r="F9" s="14">
        <v>95024.19</v>
      </c>
      <c r="G9" s="14">
        <v>323368.593</v>
      </c>
      <c r="H9" s="14">
        <v>411642.163</v>
      </c>
      <c r="I9" s="14">
        <v>499261.532</v>
      </c>
      <c r="J9" s="14">
        <v>560545.758</v>
      </c>
    </row>
    <row r="10" spans="1:10" ht="11.25">
      <c r="A10" s="11">
        <v>2</v>
      </c>
      <c r="B10" s="13" t="s">
        <v>512</v>
      </c>
      <c r="C10" s="13" t="s">
        <v>750</v>
      </c>
      <c r="D10" s="13" t="s">
        <v>750</v>
      </c>
      <c r="E10" s="13" t="s">
        <v>750</v>
      </c>
      <c r="F10" s="13" t="s">
        <v>761</v>
      </c>
      <c r="G10" s="14">
        <v>11593.542</v>
      </c>
      <c r="H10" s="14">
        <v>107430.178</v>
      </c>
      <c r="I10" s="14">
        <v>207568.654</v>
      </c>
      <c r="J10" s="14">
        <v>385298.437</v>
      </c>
    </row>
    <row r="11" spans="1:10" ht="11.25">
      <c r="A11" s="11">
        <v>3</v>
      </c>
      <c r="B11" s="13" t="s">
        <v>163</v>
      </c>
      <c r="C11" s="13" t="s">
        <v>750</v>
      </c>
      <c r="D11" s="13" t="s">
        <v>750</v>
      </c>
      <c r="E11" s="13" t="s">
        <v>750</v>
      </c>
      <c r="F11" s="13" t="s">
        <v>762</v>
      </c>
      <c r="G11" s="14">
        <v>34335.236</v>
      </c>
      <c r="H11" s="14">
        <v>72905.162</v>
      </c>
      <c r="I11" s="14">
        <v>147859.164</v>
      </c>
      <c r="J11" s="14">
        <v>218418.54</v>
      </c>
    </row>
    <row r="12" spans="1:10" ht="11.25">
      <c r="A12" s="11">
        <v>4</v>
      </c>
      <c r="B12" s="13" t="s">
        <v>191</v>
      </c>
      <c r="C12" s="13" t="s">
        <v>750</v>
      </c>
      <c r="D12" s="13" t="s">
        <v>750</v>
      </c>
      <c r="E12" s="13" t="s">
        <v>750</v>
      </c>
      <c r="F12" s="14">
        <v>2093.042</v>
      </c>
      <c r="G12" s="14">
        <v>32124.065</v>
      </c>
      <c r="H12" s="14">
        <v>91839.643</v>
      </c>
      <c r="I12" s="14">
        <v>84099.716</v>
      </c>
      <c r="J12" s="14">
        <v>105791.122</v>
      </c>
    </row>
    <row r="14" spans="1:10" ht="11.25">
      <c r="A14" s="13"/>
      <c r="B14" s="8" t="s">
        <v>216</v>
      </c>
      <c r="C14" s="13" t="s">
        <v>750</v>
      </c>
      <c r="D14" s="13" t="s">
        <v>750</v>
      </c>
      <c r="E14" s="13" t="s">
        <v>750</v>
      </c>
      <c r="F14" s="14">
        <v>97117.232</v>
      </c>
      <c r="G14" s="14">
        <v>401421.436</v>
      </c>
      <c r="H14" s="14">
        <v>683817.146</v>
      </c>
      <c r="I14" s="14">
        <v>938789.066</v>
      </c>
      <c r="J14" s="14">
        <v>1270053.857</v>
      </c>
    </row>
    <row r="15" spans="1:10" ht="12" thickBot="1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ht="11.25">
      <c r="A16" s="1" t="s">
        <v>763</v>
      </c>
    </row>
    <row r="17" ht="11.25">
      <c r="A17" s="1" t="s">
        <v>764</v>
      </c>
    </row>
    <row r="18" ht="11.25">
      <c r="A18" s="1" t="s">
        <v>765</v>
      </c>
    </row>
    <row r="19" ht="11.25">
      <c r="A19" s="1" t="s">
        <v>766</v>
      </c>
    </row>
    <row r="21" ht="11.25">
      <c r="A21" s="1" t="s">
        <v>908</v>
      </c>
    </row>
    <row r="46" spans="1:10" ht="11.25">
      <c r="A46" s="9" t="s">
        <v>767</v>
      </c>
      <c r="B46" s="9"/>
      <c r="C46" s="9"/>
      <c r="D46" s="9"/>
      <c r="E46" s="9"/>
      <c r="F46" s="9"/>
      <c r="G46" s="9"/>
      <c r="H46" s="9"/>
      <c r="I46" s="9"/>
      <c r="J46" s="9"/>
    </row>
  </sheetData>
  <printOptions/>
  <pageMargins left="0.5" right="0.5" top="1" bottom="0.5" header="0.5" footer="0.5"/>
  <pageSetup horizontalDpi="600" verticalDpi="600" orientation="landscape" scale="6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/>
  <dimension ref="A1:L62"/>
  <sheetViews>
    <sheetView defaultGridColor="0" colorId="22" workbookViewId="0" topLeftCell="A1">
      <selection activeCell="A1" sqref="A1:IV16384"/>
    </sheetView>
  </sheetViews>
  <sheetFormatPr defaultColWidth="9.77734375" defaultRowHeight="15"/>
  <cols>
    <col min="1" max="1" width="6.77734375" style="1" customWidth="1"/>
    <col min="2" max="2" width="52.77734375" style="1" customWidth="1"/>
    <col min="3" max="12" width="11.77734375" style="1" customWidth="1"/>
    <col min="13" max="16384" width="9.77734375" style="1" customWidth="1"/>
  </cols>
  <sheetData>
    <row r="1" ht="11.25">
      <c r="A1" s="8" t="s">
        <v>768</v>
      </c>
    </row>
    <row r="2" ht="11.25">
      <c r="A2" s="8" t="s">
        <v>769</v>
      </c>
    </row>
    <row r="4" spans="1:10" ht="12" thickBot="1">
      <c r="A4" s="9" t="s">
        <v>875</v>
      </c>
      <c r="B4" s="9"/>
      <c r="C4" s="9"/>
      <c r="D4" s="9"/>
      <c r="E4" s="9"/>
      <c r="F4" s="9"/>
      <c r="G4" s="9"/>
      <c r="H4" s="9"/>
      <c r="I4" s="9"/>
      <c r="J4" s="9"/>
    </row>
    <row r="5" spans="1:10" ht="11.25">
      <c r="A5" s="15" t="s">
        <v>912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ht="12" thickBot="1">
      <c r="A6" s="16" t="s">
        <v>913</v>
      </c>
      <c r="B6" s="16" t="s">
        <v>914</v>
      </c>
      <c r="C6" s="16" t="s">
        <v>877</v>
      </c>
      <c r="D6" s="16" t="s">
        <v>878</v>
      </c>
      <c r="E6" s="16" t="s">
        <v>879</v>
      </c>
      <c r="F6" s="16" t="s">
        <v>880</v>
      </c>
      <c r="G6" s="16" t="s">
        <v>881</v>
      </c>
      <c r="H6" s="16" t="s">
        <v>882</v>
      </c>
      <c r="I6" s="16" t="s">
        <v>883</v>
      </c>
      <c r="J6" s="16" t="s">
        <v>884</v>
      </c>
    </row>
    <row r="8" spans="1:12" ht="11.25">
      <c r="A8" s="11" t="s">
        <v>915</v>
      </c>
      <c r="B8" s="17" t="s">
        <v>916</v>
      </c>
      <c r="C8" s="14">
        <v>814417.046</v>
      </c>
      <c r="D8" s="14">
        <v>1046676.863</v>
      </c>
      <c r="E8" s="14">
        <v>1101082.965</v>
      </c>
      <c r="F8" s="14">
        <v>1457990.913</v>
      </c>
      <c r="G8" s="14">
        <v>1492174.313</v>
      </c>
      <c r="H8" s="14">
        <v>1749248.789</v>
      </c>
      <c r="I8" s="14">
        <v>1991286.877</v>
      </c>
      <c r="J8" s="14">
        <v>1824888.219</v>
      </c>
      <c r="K8" s="14"/>
      <c r="L8" s="14"/>
    </row>
    <row r="9" spans="1:12" ht="11.25">
      <c r="A9" s="11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11.25">
      <c r="A10" s="11" t="s">
        <v>917</v>
      </c>
      <c r="B10" s="17" t="s">
        <v>918</v>
      </c>
      <c r="C10" s="14">
        <v>355098.907</v>
      </c>
      <c r="D10" s="14">
        <v>394395.96</v>
      </c>
      <c r="E10" s="14">
        <v>366564.808</v>
      </c>
      <c r="F10" s="14">
        <v>503122.373</v>
      </c>
      <c r="G10" s="14">
        <v>654092.578</v>
      </c>
      <c r="H10" s="14">
        <v>2233107.783</v>
      </c>
      <c r="I10" s="14">
        <v>2559884.59</v>
      </c>
      <c r="J10" s="14">
        <v>2934711.157</v>
      </c>
      <c r="K10" s="14"/>
      <c r="L10" s="14"/>
    </row>
    <row r="11" spans="1:12" ht="11.25">
      <c r="A11" s="11"/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1.25">
      <c r="A12" s="11" t="s">
        <v>919</v>
      </c>
      <c r="B12" s="13" t="s">
        <v>920</v>
      </c>
      <c r="C12" s="14">
        <v>79468.815</v>
      </c>
      <c r="D12" s="14">
        <v>88068.957</v>
      </c>
      <c r="E12" s="14">
        <v>129789.712</v>
      </c>
      <c r="F12" s="14">
        <v>172170.423</v>
      </c>
      <c r="G12" s="14">
        <v>213033.869</v>
      </c>
      <c r="H12" s="14">
        <v>330455.825</v>
      </c>
      <c r="I12" s="14">
        <v>362114.376</v>
      </c>
      <c r="J12" s="14">
        <v>415950.942</v>
      </c>
      <c r="K12" s="14"/>
      <c r="L12" s="14"/>
    </row>
    <row r="13" spans="1:12" ht="11.25">
      <c r="A13" s="11"/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1.25">
      <c r="A14" s="11" t="s">
        <v>921</v>
      </c>
      <c r="B14" s="17" t="s">
        <v>922</v>
      </c>
      <c r="C14" s="14">
        <v>766655.557</v>
      </c>
      <c r="D14" s="14">
        <v>1024176.19</v>
      </c>
      <c r="E14" s="14">
        <v>1236190.101</v>
      </c>
      <c r="F14" s="14">
        <v>1538828.637</v>
      </c>
      <c r="G14" s="14">
        <v>1807968.909</v>
      </c>
      <c r="H14" s="14">
        <v>2289594.349</v>
      </c>
      <c r="I14" s="14">
        <v>2456087.106</v>
      </c>
      <c r="J14" s="14">
        <v>2917226.246</v>
      </c>
      <c r="K14" s="14"/>
      <c r="L14" s="14"/>
    </row>
    <row r="15" spans="1:12" ht="11.25">
      <c r="A15" s="11"/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ht="11.25">
      <c r="A16" s="11" t="s">
        <v>923</v>
      </c>
      <c r="B16" s="17" t="s">
        <v>924</v>
      </c>
      <c r="C16" s="14">
        <v>4054264.994</v>
      </c>
      <c r="D16" s="14">
        <v>6224900.957</v>
      </c>
      <c r="E16" s="14">
        <v>6454481.957</v>
      </c>
      <c r="F16" s="14">
        <v>6412693.671</v>
      </c>
      <c r="G16" s="14">
        <v>6639585.632</v>
      </c>
      <c r="H16" s="14">
        <v>10054549.757</v>
      </c>
      <c r="I16" s="14">
        <v>13709113.614</v>
      </c>
      <c r="J16" s="14">
        <v>16676047.143</v>
      </c>
      <c r="K16" s="14"/>
      <c r="L16" s="14"/>
    </row>
    <row r="17" spans="1:12" ht="11.25">
      <c r="A17" s="11"/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ht="11.25">
      <c r="A18" s="11" t="s">
        <v>925</v>
      </c>
      <c r="B18" s="17" t="s">
        <v>926</v>
      </c>
      <c r="C18" s="14">
        <v>973212.727</v>
      </c>
      <c r="D18" s="14">
        <v>1265719.387</v>
      </c>
      <c r="E18" s="14">
        <v>1430832.185</v>
      </c>
      <c r="F18" s="14">
        <v>1734292.405</v>
      </c>
      <c r="G18" s="14">
        <v>2000240.904</v>
      </c>
      <c r="H18" s="14">
        <v>2884303.081</v>
      </c>
      <c r="I18" s="14">
        <v>3154148.021</v>
      </c>
      <c r="J18" s="14">
        <v>3281388.455</v>
      </c>
      <c r="K18" s="14"/>
      <c r="L18" s="14"/>
    </row>
    <row r="19" spans="1:12" ht="11.25">
      <c r="A19" s="11"/>
      <c r="B19" s="17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ht="11.25">
      <c r="A20" s="11" t="s">
        <v>927</v>
      </c>
      <c r="B20" s="17" t="s">
        <v>928</v>
      </c>
      <c r="C20" s="14">
        <v>1673233.404</v>
      </c>
      <c r="D20" s="14">
        <v>2022321.826</v>
      </c>
      <c r="E20" s="14">
        <v>2163152.587</v>
      </c>
      <c r="F20" s="14">
        <v>2616845.276</v>
      </c>
      <c r="G20" s="14">
        <v>3164525.351</v>
      </c>
      <c r="H20" s="14">
        <v>4496811.066</v>
      </c>
      <c r="I20" s="14">
        <v>5575235.043</v>
      </c>
      <c r="J20" s="14">
        <v>6001554.986</v>
      </c>
      <c r="K20" s="14"/>
      <c r="L20" s="14"/>
    </row>
    <row r="21" spans="1:12" ht="11.25">
      <c r="A21" s="11"/>
      <c r="B21" s="17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12" ht="11.25">
      <c r="A22" s="11" t="s">
        <v>929</v>
      </c>
      <c r="B22" s="17" t="s">
        <v>930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1.25">
      <c r="A23" s="11"/>
      <c r="B23" s="17" t="s">
        <v>931</v>
      </c>
      <c r="C23" s="14">
        <v>100981.504</v>
      </c>
      <c r="D23" s="14">
        <v>94004.189</v>
      </c>
      <c r="E23" s="14">
        <v>77935.618</v>
      </c>
      <c r="F23" s="14">
        <v>80863.936</v>
      </c>
      <c r="G23" s="14">
        <v>96427.41</v>
      </c>
      <c r="H23" s="14">
        <v>230632.418</v>
      </c>
      <c r="I23" s="14">
        <v>283747.468</v>
      </c>
      <c r="J23" s="14">
        <v>294543.907</v>
      </c>
      <c r="K23" s="14"/>
      <c r="L23" s="14"/>
    </row>
    <row r="24" spans="1:12" ht="11.25">
      <c r="A24" s="11"/>
      <c r="B24" s="1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1.25">
      <c r="A25" s="11" t="s">
        <v>932</v>
      </c>
      <c r="B25" s="17" t="s">
        <v>933</v>
      </c>
      <c r="C25" s="14">
        <v>147739.538</v>
      </c>
      <c r="D25" s="14">
        <v>160772.827</v>
      </c>
      <c r="E25" s="14">
        <v>166461.218</v>
      </c>
      <c r="F25" s="14">
        <v>209095.84</v>
      </c>
      <c r="G25" s="14">
        <v>744349.688</v>
      </c>
      <c r="H25" s="14">
        <v>1294857.487</v>
      </c>
      <c r="I25" s="14">
        <v>1472071.468</v>
      </c>
      <c r="J25" s="14">
        <v>1692209.048</v>
      </c>
      <c r="K25" s="14"/>
      <c r="L25" s="14"/>
    </row>
    <row r="26" spans="1:12" ht="11.25">
      <c r="A26" s="11"/>
      <c r="B26" s="17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12" ht="11.25">
      <c r="A27" s="11" t="s">
        <v>934</v>
      </c>
      <c r="B27" s="17" t="s">
        <v>935</v>
      </c>
      <c r="C27" s="14">
        <v>564505.572</v>
      </c>
      <c r="D27" s="14">
        <v>815480.183</v>
      </c>
      <c r="E27" s="14">
        <v>817364.854</v>
      </c>
      <c r="F27" s="14">
        <v>958337.399</v>
      </c>
      <c r="G27" s="14">
        <v>1159742.08</v>
      </c>
      <c r="H27" s="14">
        <v>1581275.055</v>
      </c>
      <c r="I27" s="14">
        <v>2467633.527</v>
      </c>
      <c r="J27" s="14">
        <v>2440265.388</v>
      </c>
      <c r="K27" s="14"/>
      <c r="L27" s="14"/>
    </row>
    <row r="28" spans="1:12" ht="11.25">
      <c r="A28" s="11"/>
      <c r="B28" s="17"/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1:12" ht="11.25">
      <c r="A29" s="11" t="s">
        <v>936</v>
      </c>
      <c r="B29" s="17" t="s">
        <v>937</v>
      </c>
      <c r="C29" s="14">
        <v>368526.683</v>
      </c>
      <c r="D29" s="14">
        <v>539525.062</v>
      </c>
      <c r="E29" s="14">
        <v>704691.456</v>
      </c>
      <c r="F29" s="14">
        <v>944010.4</v>
      </c>
      <c r="G29" s="14">
        <v>1120740.962</v>
      </c>
      <c r="H29" s="14">
        <v>2701494.972</v>
      </c>
      <c r="I29" s="14">
        <v>3256608.118</v>
      </c>
      <c r="J29" s="14">
        <v>4037944.49</v>
      </c>
      <c r="K29" s="14"/>
      <c r="L29" s="14"/>
    </row>
    <row r="30" spans="1:12" ht="11.25">
      <c r="A30" s="11"/>
      <c r="B30" s="17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2" ht="11.25">
      <c r="A31" s="11" t="s">
        <v>938</v>
      </c>
      <c r="B31" s="17" t="s">
        <v>939</v>
      </c>
      <c r="C31" s="14">
        <v>55927.079</v>
      </c>
      <c r="D31" s="14">
        <v>64962.886</v>
      </c>
      <c r="E31" s="14">
        <v>60916.78</v>
      </c>
      <c r="F31" s="14">
        <v>72974.695</v>
      </c>
      <c r="G31" s="14">
        <v>104360.233</v>
      </c>
      <c r="H31" s="14">
        <v>315026.452</v>
      </c>
      <c r="I31" s="14">
        <v>352418.965</v>
      </c>
      <c r="J31" s="14">
        <v>437368.804</v>
      </c>
      <c r="K31" s="14"/>
      <c r="L31" s="14"/>
    </row>
    <row r="32" spans="1:12" ht="11.25">
      <c r="A32" s="11"/>
      <c r="B32" s="17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2" ht="11.25">
      <c r="A33" s="11" t="s">
        <v>940</v>
      </c>
      <c r="B33" s="17" t="s">
        <v>941</v>
      </c>
      <c r="C33" s="14">
        <v>253189.103</v>
      </c>
      <c r="D33" s="14">
        <v>282659.576</v>
      </c>
      <c r="E33" s="14">
        <v>302191.712</v>
      </c>
      <c r="F33" s="14">
        <v>326428.672</v>
      </c>
      <c r="G33" s="14">
        <v>453778.266</v>
      </c>
      <c r="H33" s="14">
        <v>1114321.138</v>
      </c>
      <c r="I33" s="14">
        <v>1311924.566</v>
      </c>
      <c r="J33" s="14">
        <v>1570629.674</v>
      </c>
      <c r="K33" s="14"/>
      <c r="L33" s="14"/>
    </row>
    <row r="34" spans="1:12" ht="11.25">
      <c r="A34" s="11"/>
      <c r="B34" s="1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1.25">
      <c r="A35" s="11" t="s">
        <v>942</v>
      </c>
      <c r="B35" s="17" t="s">
        <v>943</v>
      </c>
      <c r="C35" s="14">
        <v>18721.532</v>
      </c>
      <c r="D35" s="14">
        <v>218137.398</v>
      </c>
      <c r="E35" s="14">
        <v>556847.691</v>
      </c>
      <c r="F35" s="14">
        <v>310598.145</v>
      </c>
      <c r="G35" s="14">
        <v>366545.743</v>
      </c>
      <c r="H35" s="14">
        <v>624399.477</v>
      </c>
      <c r="I35" s="14">
        <v>779919.837</v>
      </c>
      <c r="J35" s="14">
        <v>950427.9</v>
      </c>
      <c r="K35" s="14"/>
      <c r="L35" s="14"/>
    </row>
    <row r="36" spans="1:12" ht="11.25">
      <c r="A36" s="11"/>
      <c r="B36" s="17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ht="11.25">
      <c r="A37" s="11" t="s">
        <v>944</v>
      </c>
      <c r="B37" s="17" t="s">
        <v>945</v>
      </c>
      <c r="C37" s="14">
        <v>3463163.031</v>
      </c>
      <c r="D37" s="14">
        <v>3564486.329</v>
      </c>
      <c r="E37" s="14">
        <v>3646418.359</v>
      </c>
      <c r="F37" s="14">
        <v>4282661.797</v>
      </c>
      <c r="G37" s="14">
        <v>4837049.69</v>
      </c>
      <c r="H37" s="14">
        <v>6995351.736</v>
      </c>
      <c r="I37" s="14">
        <v>8969686.44</v>
      </c>
      <c r="J37" s="14">
        <v>9959485.748</v>
      </c>
      <c r="K37" s="14"/>
      <c r="L37" s="14"/>
    </row>
    <row r="38" spans="1:12" ht="11.25">
      <c r="A38" s="11"/>
      <c r="B38" s="17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1:12" ht="11.25">
      <c r="A39" s="11" t="s">
        <v>946</v>
      </c>
      <c r="B39" s="17" t="s">
        <v>947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1:12" ht="11.25">
      <c r="A40" s="11"/>
      <c r="B40" s="17" t="s">
        <v>948</v>
      </c>
      <c r="C40" s="14">
        <v>2564596.6</v>
      </c>
      <c r="D40" s="14">
        <v>4575831.821</v>
      </c>
      <c r="E40" s="14">
        <v>5145532.017</v>
      </c>
      <c r="F40" s="14">
        <v>5328071.966</v>
      </c>
      <c r="G40" s="14">
        <v>6374387.544</v>
      </c>
      <c r="H40" s="14">
        <v>20133531.873</v>
      </c>
      <c r="I40" s="14">
        <v>26375885.446</v>
      </c>
      <c r="J40" s="14">
        <v>31907173.198</v>
      </c>
      <c r="K40" s="14"/>
      <c r="L40" s="14"/>
    </row>
    <row r="41" spans="1:12" ht="11.25">
      <c r="A41" s="11"/>
      <c r="B41" s="17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1:12" ht="11.25">
      <c r="A42" s="11" t="s">
        <v>949</v>
      </c>
      <c r="B42" s="17" t="s">
        <v>950</v>
      </c>
      <c r="C42" s="14">
        <v>1231359.889</v>
      </c>
      <c r="D42" s="14">
        <v>2684019.64</v>
      </c>
      <c r="E42" s="14">
        <v>3248342.744</v>
      </c>
      <c r="F42" s="14">
        <v>3319743.729</v>
      </c>
      <c r="G42" s="14">
        <v>4837079.957</v>
      </c>
      <c r="H42" s="14">
        <v>14461946.773</v>
      </c>
      <c r="I42" s="14">
        <v>30803857.987</v>
      </c>
      <c r="J42" s="14">
        <v>43916208.922</v>
      </c>
      <c r="K42" s="14"/>
      <c r="L42" s="14"/>
    </row>
    <row r="43" spans="1:12" ht="11.25">
      <c r="A43" s="11"/>
      <c r="B43" s="17"/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1:12" ht="11.25">
      <c r="A44" s="11" t="s">
        <v>951</v>
      </c>
      <c r="B44" s="17" t="s">
        <v>952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1.25">
      <c r="A45" s="11"/>
      <c r="B45" s="17" t="s">
        <v>953</v>
      </c>
      <c r="C45" s="14">
        <v>138282.444</v>
      </c>
      <c r="D45" s="14">
        <v>192920.653</v>
      </c>
      <c r="E45" s="14">
        <v>268847.456</v>
      </c>
      <c r="F45" s="14">
        <v>377460.082</v>
      </c>
      <c r="G45" s="14">
        <v>497316.586</v>
      </c>
      <c r="H45" s="14">
        <v>1510017.249</v>
      </c>
      <c r="I45" s="14">
        <v>1944133.438</v>
      </c>
      <c r="J45" s="14">
        <v>2201118.927</v>
      </c>
      <c r="K45" s="14"/>
      <c r="L45" s="14"/>
    </row>
    <row r="46" spans="1:12" ht="11.25">
      <c r="A46" s="11"/>
      <c r="B46" s="17"/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1:12" ht="11.25">
      <c r="A47" s="11" t="s">
        <v>954</v>
      </c>
      <c r="B47" s="17" t="s">
        <v>955</v>
      </c>
      <c r="C47" s="14">
        <v>4105.427</v>
      </c>
      <c r="D47" s="14">
        <v>5271.205</v>
      </c>
      <c r="E47" s="14">
        <v>9669.08</v>
      </c>
      <c r="F47" s="14">
        <v>18567.805</v>
      </c>
      <c r="G47" s="14">
        <v>19824.214</v>
      </c>
      <c r="H47" s="14">
        <v>44211.242</v>
      </c>
      <c r="I47" s="14">
        <v>45830.684</v>
      </c>
      <c r="J47" s="14">
        <v>36238.203</v>
      </c>
      <c r="K47" s="14"/>
      <c r="L47" s="14"/>
    </row>
    <row r="48" spans="1:12" ht="11.25">
      <c r="A48" s="11"/>
      <c r="B48" s="17"/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1:12" ht="11.25">
      <c r="A49" s="11" t="s">
        <v>956</v>
      </c>
      <c r="B49" s="17" t="s">
        <v>957</v>
      </c>
      <c r="C49" s="14">
        <v>636220.02</v>
      </c>
      <c r="D49" s="14">
        <v>781517.29</v>
      </c>
      <c r="E49" s="14">
        <v>812326.449</v>
      </c>
      <c r="F49" s="14">
        <v>1043287.456</v>
      </c>
      <c r="G49" s="14">
        <v>1432584.453</v>
      </c>
      <c r="H49" s="14">
        <v>3575639.785</v>
      </c>
      <c r="I49" s="14">
        <v>4351550.001</v>
      </c>
      <c r="J49" s="14">
        <v>5337605.421</v>
      </c>
      <c r="K49" s="14"/>
      <c r="L49" s="14"/>
    </row>
    <row r="50" spans="1:12" ht="11.25">
      <c r="A50" s="11"/>
      <c r="B50" s="17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1:12" ht="11.25">
      <c r="A51" s="11" t="s">
        <v>958</v>
      </c>
      <c r="B51" s="17" t="s">
        <v>959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/>
      <c r="L51" s="14"/>
    </row>
    <row r="52" spans="1:12" ht="11.25">
      <c r="A52" s="11"/>
      <c r="B52" s="17"/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1:12" ht="11.25">
      <c r="A53" s="11" t="s">
        <v>960</v>
      </c>
      <c r="B53" s="17" t="s">
        <v>961</v>
      </c>
      <c r="C53" s="14">
        <v>47856.127</v>
      </c>
      <c r="D53" s="14">
        <v>58026.605</v>
      </c>
      <c r="E53" s="14">
        <v>115191.637</v>
      </c>
      <c r="F53" s="14">
        <v>119495.532</v>
      </c>
      <c r="G53" s="14">
        <v>125958.441</v>
      </c>
      <c r="H53" s="14">
        <v>243741.149</v>
      </c>
      <c r="I53" s="14">
        <v>333139.399</v>
      </c>
      <c r="J53" s="14">
        <v>488396.689</v>
      </c>
      <c r="K53" s="14"/>
      <c r="L53" s="14"/>
    </row>
    <row r="54" spans="1:12" ht="11.25">
      <c r="A54" s="13"/>
      <c r="B54" s="13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1.25">
      <c r="A55" s="13"/>
      <c r="B55" s="8" t="s">
        <v>962</v>
      </c>
      <c r="C55" s="14">
        <v>18311525.999</v>
      </c>
      <c r="D55" s="14">
        <v>26103875.804</v>
      </c>
      <c r="E55" s="14">
        <v>28814831.386</v>
      </c>
      <c r="F55" s="14">
        <v>31827541.152</v>
      </c>
      <c r="G55" s="14">
        <v>38141766.823</v>
      </c>
      <c r="H55" s="14">
        <v>78864517.456</v>
      </c>
      <c r="I55" s="14">
        <v>112556276.971</v>
      </c>
      <c r="J55" s="14">
        <v>139321383.467</v>
      </c>
      <c r="K55" s="14"/>
      <c r="L55" s="14"/>
    </row>
    <row r="56" spans="1:10" ht="12" thickBot="1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ht="11.25">
      <c r="A57" s="1" t="s">
        <v>770</v>
      </c>
    </row>
    <row r="59" ht="11.25">
      <c r="A59" s="1" t="s">
        <v>908</v>
      </c>
    </row>
    <row r="62" spans="1:10" ht="11.25">
      <c r="A62" s="9" t="s">
        <v>771</v>
      </c>
      <c r="B62" s="9"/>
      <c r="C62" s="9"/>
      <c r="D62" s="9"/>
      <c r="E62" s="9"/>
      <c r="F62" s="9"/>
      <c r="G62" s="9"/>
      <c r="H62" s="9"/>
      <c r="I62" s="9"/>
      <c r="J62" s="9"/>
    </row>
  </sheetData>
  <printOptions/>
  <pageMargins left="0.5" right="0.5" top="1" bottom="0.5" header="0.5" footer="0.5"/>
  <pageSetup horizontalDpi="600" verticalDpi="600" orientation="landscape" scale="6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transitionEvaluation="1"/>
  <dimension ref="A1:J234"/>
  <sheetViews>
    <sheetView defaultGridColor="0" colorId="22" workbookViewId="0" topLeftCell="A1">
      <selection activeCell="A1" sqref="A1:IV16384"/>
    </sheetView>
  </sheetViews>
  <sheetFormatPr defaultColWidth="9.77734375" defaultRowHeight="15"/>
  <cols>
    <col min="1" max="1" width="6.77734375" style="1" customWidth="1"/>
    <col min="2" max="2" width="52.77734375" style="1" customWidth="1"/>
    <col min="3" max="12" width="11.77734375" style="1" customWidth="1"/>
    <col min="13" max="16384" width="9.77734375" style="1" customWidth="1"/>
  </cols>
  <sheetData>
    <row r="1" ht="11.25">
      <c r="A1" s="8" t="s">
        <v>772</v>
      </c>
    </row>
    <row r="2" ht="11.25">
      <c r="A2" s="8" t="s">
        <v>773</v>
      </c>
    </row>
    <row r="4" spans="1:10" ht="12" thickBot="1">
      <c r="A4" s="9" t="s">
        <v>875</v>
      </c>
      <c r="B4" s="9"/>
      <c r="C4" s="9"/>
      <c r="D4" s="9"/>
      <c r="E4" s="9"/>
      <c r="F4" s="9"/>
      <c r="G4" s="9"/>
      <c r="H4" s="9"/>
      <c r="I4" s="9"/>
      <c r="J4" s="9"/>
    </row>
    <row r="5" spans="1:10" ht="11.25">
      <c r="A5" s="15" t="s">
        <v>966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ht="12" thickBot="1">
      <c r="A6" s="16" t="s">
        <v>967</v>
      </c>
      <c r="B6" s="16" t="s">
        <v>968</v>
      </c>
      <c r="C6" s="16" t="s">
        <v>877</v>
      </c>
      <c r="D6" s="16" t="s">
        <v>878</v>
      </c>
      <c r="E6" s="16" t="s">
        <v>879</v>
      </c>
      <c r="F6" s="16" t="s">
        <v>880</v>
      </c>
      <c r="G6" s="16" t="s">
        <v>881</v>
      </c>
      <c r="H6" s="16" t="s">
        <v>882</v>
      </c>
      <c r="I6" s="16" t="s">
        <v>883</v>
      </c>
      <c r="J6" s="16" t="s">
        <v>884</v>
      </c>
    </row>
    <row r="8" spans="1:2" ht="11.25">
      <c r="A8" s="13"/>
      <c r="B8" s="11" t="s">
        <v>969</v>
      </c>
    </row>
    <row r="9" spans="1:2" ht="11.25">
      <c r="A9" s="13"/>
      <c r="B9" s="11" t="s">
        <v>970</v>
      </c>
    </row>
    <row r="10" spans="1:10" ht="11.25">
      <c r="A10" s="11" t="s">
        <v>971</v>
      </c>
      <c r="B10" s="13" t="s">
        <v>972</v>
      </c>
      <c r="C10" s="14">
        <v>311909.229</v>
      </c>
      <c r="D10" s="14">
        <v>526504.208</v>
      </c>
      <c r="E10" s="14">
        <v>580012.941</v>
      </c>
      <c r="F10" s="14">
        <v>873344.228</v>
      </c>
      <c r="G10" s="14">
        <v>889194.929</v>
      </c>
      <c r="H10" s="14">
        <v>1138516.29</v>
      </c>
      <c r="I10" s="14">
        <v>1397811.859</v>
      </c>
      <c r="J10" s="14">
        <v>1114469.328</v>
      </c>
    </row>
    <row r="11" spans="1:10" ht="11.25">
      <c r="A11" s="11" t="s">
        <v>973</v>
      </c>
      <c r="B11" s="13" t="s">
        <v>974</v>
      </c>
      <c r="C11" s="14">
        <v>192720.681</v>
      </c>
      <c r="D11" s="14">
        <v>222357.406</v>
      </c>
      <c r="E11" s="14">
        <v>229664.232</v>
      </c>
      <c r="F11" s="14">
        <v>322683.635</v>
      </c>
      <c r="G11" s="14">
        <v>397566.827</v>
      </c>
      <c r="H11" s="14">
        <v>420181.017</v>
      </c>
      <c r="I11" s="14">
        <v>414373.637</v>
      </c>
      <c r="J11" s="14">
        <v>527867.181</v>
      </c>
    </row>
    <row r="12" spans="1:10" ht="11.25">
      <c r="A12" s="11" t="s">
        <v>975</v>
      </c>
      <c r="B12" s="13" t="s">
        <v>976</v>
      </c>
      <c r="C12" s="14">
        <v>280798.886</v>
      </c>
      <c r="D12" s="14">
        <v>264900.533</v>
      </c>
      <c r="E12" s="14">
        <v>257161.566</v>
      </c>
      <c r="F12" s="14">
        <v>226699.685</v>
      </c>
      <c r="G12" s="14">
        <v>171213.17</v>
      </c>
      <c r="H12" s="14">
        <v>153271.811</v>
      </c>
      <c r="I12" s="14">
        <v>126167.249</v>
      </c>
      <c r="J12" s="14">
        <v>114601.667</v>
      </c>
    </row>
    <row r="13" spans="1:10" ht="11.25">
      <c r="A13" s="11" t="s">
        <v>977</v>
      </c>
      <c r="B13" s="13" t="s">
        <v>978</v>
      </c>
      <c r="C13" s="14">
        <v>27771.562</v>
      </c>
      <c r="D13" s="14">
        <v>31012.487</v>
      </c>
      <c r="E13" s="14">
        <v>32709.693</v>
      </c>
      <c r="F13" s="14">
        <v>32134.993</v>
      </c>
      <c r="G13" s="14">
        <v>31659.343</v>
      </c>
      <c r="H13" s="14">
        <v>31740.926</v>
      </c>
      <c r="I13" s="14">
        <v>48786.653</v>
      </c>
      <c r="J13" s="14">
        <v>63599.046</v>
      </c>
    </row>
    <row r="14" spans="1:10" ht="11.25">
      <c r="A14" s="11" t="s">
        <v>979</v>
      </c>
      <c r="B14" s="13" t="s">
        <v>981</v>
      </c>
      <c r="C14" s="14">
        <v>1216.688</v>
      </c>
      <c r="D14" s="14">
        <v>1902.229</v>
      </c>
      <c r="E14" s="14">
        <v>1534.533</v>
      </c>
      <c r="F14" s="14">
        <v>3128.372</v>
      </c>
      <c r="G14" s="14">
        <v>2540.044</v>
      </c>
      <c r="H14" s="14">
        <v>5538.745</v>
      </c>
      <c r="I14" s="14">
        <v>4147.479</v>
      </c>
      <c r="J14" s="14">
        <v>4350.997</v>
      </c>
    </row>
    <row r="15" spans="1:10" ht="11.25">
      <c r="A15" s="13"/>
      <c r="B15" s="13" t="s">
        <v>982</v>
      </c>
      <c r="C15" s="18">
        <v>814417.046</v>
      </c>
      <c r="D15" s="18">
        <v>1046676.863</v>
      </c>
      <c r="E15" s="18">
        <v>1101082.965</v>
      </c>
      <c r="F15" s="18">
        <v>1457990.913</v>
      </c>
      <c r="G15" s="18">
        <v>1492174.313</v>
      </c>
      <c r="H15" s="18">
        <v>1749248.789</v>
      </c>
      <c r="I15" s="18">
        <v>1991286.877</v>
      </c>
      <c r="J15" s="18">
        <v>1824888.219</v>
      </c>
    </row>
    <row r="16" spans="1:7" ht="11.25">
      <c r="A16" s="13"/>
      <c r="B16" s="13"/>
      <c r="C16" s="14"/>
      <c r="D16" s="14"/>
      <c r="E16" s="14"/>
      <c r="F16" s="14"/>
      <c r="G16" s="14"/>
    </row>
    <row r="17" spans="1:7" ht="11.25">
      <c r="A17" s="13"/>
      <c r="B17" s="11" t="s">
        <v>983</v>
      </c>
      <c r="C17" s="14"/>
      <c r="D17" s="14"/>
      <c r="E17" s="14"/>
      <c r="F17" s="14"/>
      <c r="G17" s="14"/>
    </row>
    <row r="18" spans="1:7" ht="11.25">
      <c r="A18" s="13"/>
      <c r="B18" s="11" t="s">
        <v>984</v>
      </c>
      <c r="C18" s="14"/>
      <c r="D18" s="14"/>
      <c r="E18" s="14"/>
      <c r="F18" s="14"/>
      <c r="G18" s="14"/>
    </row>
    <row r="19" spans="1:10" ht="11.25">
      <c r="A19" s="11" t="s">
        <v>985</v>
      </c>
      <c r="B19" s="13" t="s">
        <v>986</v>
      </c>
      <c r="C19" s="14">
        <v>24529.277</v>
      </c>
      <c r="D19" s="14">
        <v>30605.042</v>
      </c>
      <c r="E19" s="14">
        <v>40527.62</v>
      </c>
      <c r="F19" s="14">
        <v>49037.706</v>
      </c>
      <c r="G19" s="14">
        <v>58127.073</v>
      </c>
      <c r="H19" s="14">
        <v>83424.637</v>
      </c>
      <c r="I19" s="14">
        <v>109471.191</v>
      </c>
      <c r="J19" s="14">
        <v>127661.761</v>
      </c>
    </row>
    <row r="20" spans="1:10" ht="11.25">
      <c r="A20" s="11" t="s">
        <v>987</v>
      </c>
      <c r="B20" s="13" t="s">
        <v>988</v>
      </c>
      <c r="C20" s="14">
        <v>109590.539</v>
      </c>
      <c r="D20" s="14">
        <v>127271.163</v>
      </c>
      <c r="E20" s="14">
        <v>122289.411</v>
      </c>
      <c r="F20" s="14">
        <v>113844.851</v>
      </c>
      <c r="G20" s="14">
        <v>149761.221</v>
      </c>
      <c r="H20" s="14">
        <v>1010975.261</v>
      </c>
      <c r="I20" s="14">
        <v>1386523.177</v>
      </c>
      <c r="J20" s="14">
        <v>1629000.463</v>
      </c>
    </row>
    <row r="21" spans="1:10" ht="11.25">
      <c r="A21" s="11" t="s">
        <v>989</v>
      </c>
      <c r="B21" s="13" t="s">
        <v>990</v>
      </c>
      <c r="C21" s="14">
        <v>2357.295</v>
      </c>
      <c r="D21" s="14">
        <v>5052.651</v>
      </c>
      <c r="E21" s="14">
        <v>1339.144</v>
      </c>
      <c r="F21" s="14">
        <v>2481.407</v>
      </c>
      <c r="G21" s="14">
        <v>6027.814</v>
      </c>
      <c r="H21" s="14">
        <v>326034.705</v>
      </c>
      <c r="I21" s="14">
        <v>418057.419</v>
      </c>
      <c r="J21" s="14">
        <v>421932.222</v>
      </c>
    </row>
    <row r="22" spans="1:10" ht="11.25">
      <c r="A22" s="11" t="s">
        <v>991</v>
      </c>
      <c r="B22" s="13" t="s">
        <v>992</v>
      </c>
      <c r="C22" s="14">
        <v>22.834</v>
      </c>
      <c r="D22" s="14">
        <v>6.696</v>
      </c>
      <c r="E22" s="14">
        <v>43.877</v>
      </c>
      <c r="F22" s="14">
        <v>211.616</v>
      </c>
      <c r="G22" s="14">
        <v>324.62</v>
      </c>
      <c r="H22" s="14">
        <v>7837.134</v>
      </c>
      <c r="I22" s="14">
        <v>10351.807</v>
      </c>
      <c r="J22" s="14">
        <v>13850.976</v>
      </c>
    </row>
    <row r="23" spans="1:10" ht="11.25">
      <c r="A23" s="11" t="s">
        <v>993</v>
      </c>
      <c r="B23" s="13" t="s">
        <v>994</v>
      </c>
      <c r="C23" s="14">
        <v>97030.664</v>
      </c>
      <c r="D23" s="14">
        <v>113579.11</v>
      </c>
      <c r="E23" s="14">
        <v>133237.126</v>
      </c>
      <c r="F23" s="14">
        <v>255056.583</v>
      </c>
      <c r="G23" s="14">
        <v>298215.633</v>
      </c>
      <c r="H23" s="14">
        <v>509554.453</v>
      </c>
      <c r="I23" s="14">
        <v>388069.422</v>
      </c>
      <c r="J23" s="14">
        <v>438358.321</v>
      </c>
    </row>
    <row r="24" spans="1:10" ht="11.25">
      <c r="A24" s="11" t="s">
        <v>995</v>
      </c>
      <c r="B24" s="13" t="s">
        <v>996</v>
      </c>
      <c r="C24" s="14">
        <v>37158.793</v>
      </c>
      <c r="D24" s="14">
        <v>33080.782</v>
      </c>
      <c r="E24" s="14">
        <v>35253.438</v>
      </c>
      <c r="F24" s="14">
        <v>48301.285</v>
      </c>
      <c r="G24" s="14">
        <v>71203.634</v>
      </c>
      <c r="H24" s="14">
        <v>109733.131</v>
      </c>
      <c r="I24" s="14">
        <v>107341.683</v>
      </c>
      <c r="J24" s="14">
        <v>125078.85</v>
      </c>
    </row>
    <row r="25" spans="1:10" ht="11.25">
      <c r="A25" s="11" t="s">
        <v>997</v>
      </c>
      <c r="B25" s="13" t="s">
        <v>998</v>
      </c>
      <c r="C25" s="14">
        <v>84391.159</v>
      </c>
      <c r="D25" s="14">
        <v>84798.849</v>
      </c>
      <c r="E25" s="14">
        <v>33865.004</v>
      </c>
      <c r="F25" s="14">
        <v>34188.925</v>
      </c>
      <c r="G25" s="14">
        <v>70430.328</v>
      </c>
      <c r="H25" s="14">
        <v>165675.794</v>
      </c>
      <c r="I25" s="14">
        <v>129370.478</v>
      </c>
      <c r="J25" s="14">
        <v>169214.781</v>
      </c>
    </row>
    <row r="26" spans="1:10" ht="11.25">
      <c r="A26" s="11" t="s">
        <v>999</v>
      </c>
      <c r="B26" s="13" t="s">
        <v>1000</v>
      </c>
      <c r="C26" s="14">
        <v>2.303</v>
      </c>
      <c r="D26" s="14">
        <v>1.667</v>
      </c>
      <c r="E26" s="14">
        <v>9.188</v>
      </c>
      <c r="F26" s="14">
        <v>0</v>
      </c>
      <c r="G26" s="14">
        <v>2.255</v>
      </c>
      <c r="H26" s="14">
        <v>6028.391</v>
      </c>
      <c r="I26" s="14">
        <v>1356.505</v>
      </c>
      <c r="J26" s="14">
        <v>1956.059</v>
      </c>
    </row>
    <row r="27" spans="1:10" ht="11.25">
      <c r="A27" s="11" t="s">
        <v>1001</v>
      </c>
      <c r="B27" s="13" t="s">
        <v>1002</v>
      </c>
      <c r="C27" s="14">
        <v>16.043</v>
      </c>
      <c r="D27" s="14">
        <v>0</v>
      </c>
      <c r="E27" s="14">
        <v>0</v>
      </c>
      <c r="F27" s="14">
        <v>0</v>
      </c>
      <c r="G27" s="14">
        <v>0</v>
      </c>
      <c r="H27" s="14">
        <v>13844.277</v>
      </c>
      <c r="I27" s="14">
        <v>9342.908</v>
      </c>
      <c r="J27" s="14">
        <v>7657.724</v>
      </c>
    </row>
    <row r="28" spans="1:10" ht="11.25">
      <c r="A28" s="13"/>
      <c r="B28" s="13" t="s">
        <v>1003</v>
      </c>
      <c r="C28" s="18">
        <v>355098.907</v>
      </c>
      <c r="D28" s="18">
        <v>394395.96</v>
      </c>
      <c r="E28" s="18">
        <v>366564.808</v>
      </c>
      <c r="F28" s="18">
        <v>503122.373</v>
      </c>
      <c r="G28" s="18">
        <v>654092.578</v>
      </c>
      <c r="H28" s="18">
        <v>2233107.783</v>
      </c>
      <c r="I28" s="18">
        <v>2559884.59</v>
      </c>
      <c r="J28" s="18">
        <v>2934711.157</v>
      </c>
    </row>
    <row r="29" spans="1:7" ht="11.25">
      <c r="A29" s="13"/>
      <c r="B29" s="13"/>
      <c r="C29" s="14"/>
      <c r="D29" s="14"/>
      <c r="E29" s="14"/>
      <c r="F29" s="14"/>
      <c r="G29" s="14"/>
    </row>
    <row r="30" spans="1:7" ht="11.25">
      <c r="A30" s="13"/>
      <c r="B30" s="11" t="s">
        <v>1004</v>
      </c>
      <c r="C30" s="14"/>
      <c r="D30" s="14"/>
      <c r="E30" s="14"/>
      <c r="F30" s="14"/>
      <c r="G30" s="14"/>
    </row>
    <row r="31" spans="1:10" ht="11.25">
      <c r="A31" s="11" t="s">
        <v>1005</v>
      </c>
      <c r="B31" s="13" t="s">
        <v>920</v>
      </c>
      <c r="C31" s="18">
        <v>79468.815</v>
      </c>
      <c r="D31" s="18">
        <v>88068.957</v>
      </c>
      <c r="E31" s="18">
        <v>129789.712</v>
      </c>
      <c r="F31" s="18">
        <v>172170.423</v>
      </c>
      <c r="G31" s="18">
        <v>213033.869</v>
      </c>
      <c r="H31" s="18">
        <v>330455.825</v>
      </c>
      <c r="I31" s="18">
        <v>362114.376</v>
      </c>
      <c r="J31" s="18">
        <v>415950.942</v>
      </c>
    </row>
    <row r="32" spans="1:7" ht="11.25">
      <c r="A32" s="13"/>
      <c r="B32" s="13"/>
      <c r="C32" s="14"/>
      <c r="D32" s="14"/>
      <c r="E32" s="14"/>
      <c r="F32" s="14"/>
      <c r="G32" s="14"/>
    </row>
    <row r="33" spans="1:7" ht="11.25">
      <c r="A33" s="13"/>
      <c r="B33" s="11" t="s">
        <v>1006</v>
      </c>
      <c r="C33" s="14"/>
      <c r="D33" s="14"/>
      <c r="E33" s="14"/>
      <c r="F33" s="14"/>
      <c r="G33" s="14"/>
    </row>
    <row r="34" spans="1:7" ht="11.25">
      <c r="A34" s="13"/>
      <c r="B34" s="11" t="s">
        <v>1007</v>
      </c>
      <c r="C34" s="14"/>
      <c r="D34" s="14"/>
      <c r="E34" s="14"/>
      <c r="F34" s="14"/>
      <c r="G34" s="14"/>
    </row>
    <row r="35" spans="1:10" ht="11.25">
      <c r="A35" s="11" t="s">
        <v>1008</v>
      </c>
      <c r="B35" s="13" t="s">
        <v>1009</v>
      </c>
      <c r="C35" s="14">
        <v>60541.753</v>
      </c>
      <c r="D35" s="14">
        <v>85174.359</v>
      </c>
      <c r="E35" s="14">
        <v>95190.967</v>
      </c>
      <c r="F35" s="14">
        <v>80331.255</v>
      </c>
      <c r="G35" s="14">
        <v>99145.564</v>
      </c>
      <c r="H35" s="14">
        <v>126711.322</v>
      </c>
      <c r="I35" s="14">
        <v>159407.44</v>
      </c>
      <c r="J35" s="14">
        <v>191893.616</v>
      </c>
    </row>
    <row r="36" spans="1:10" ht="11.25">
      <c r="A36" s="11" t="s">
        <v>1010</v>
      </c>
      <c r="B36" s="13" t="s">
        <v>1011</v>
      </c>
      <c r="C36" s="14">
        <v>78405.989</v>
      </c>
      <c r="D36" s="14">
        <v>100778.142</v>
      </c>
      <c r="E36" s="14">
        <v>114002.532</v>
      </c>
      <c r="F36" s="14">
        <v>170027.087</v>
      </c>
      <c r="G36" s="14">
        <v>146464.777</v>
      </c>
      <c r="H36" s="14">
        <v>226217.664</v>
      </c>
      <c r="I36" s="14">
        <v>222556.956</v>
      </c>
      <c r="J36" s="14">
        <v>259940.222</v>
      </c>
    </row>
    <row r="37" spans="1:10" ht="11.25">
      <c r="A37" s="11" t="s">
        <v>1012</v>
      </c>
      <c r="B37" s="13" t="s">
        <v>1013</v>
      </c>
      <c r="C37" s="14">
        <v>30720.581</v>
      </c>
      <c r="D37" s="14">
        <v>51941.258</v>
      </c>
      <c r="E37" s="14">
        <v>84706.676</v>
      </c>
      <c r="F37" s="14">
        <v>115683.488</v>
      </c>
      <c r="G37" s="14">
        <v>129163.754</v>
      </c>
      <c r="H37" s="14">
        <v>152593.631</v>
      </c>
      <c r="I37" s="14">
        <v>194543.054</v>
      </c>
      <c r="J37" s="14">
        <v>228988.829</v>
      </c>
    </row>
    <row r="38" spans="1:10" ht="11.25">
      <c r="A38" s="11" t="s">
        <v>1014</v>
      </c>
      <c r="B38" s="13" t="s">
        <v>1015</v>
      </c>
      <c r="C38" s="14">
        <v>18202.969</v>
      </c>
      <c r="D38" s="14">
        <v>44939.251</v>
      </c>
      <c r="E38" s="14">
        <v>71532.637</v>
      </c>
      <c r="F38" s="14">
        <v>86321.388</v>
      </c>
      <c r="G38" s="14">
        <v>91527.927</v>
      </c>
      <c r="H38" s="14">
        <v>147422.814</v>
      </c>
      <c r="I38" s="14">
        <v>194577.337</v>
      </c>
      <c r="J38" s="14">
        <v>248954.95</v>
      </c>
    </row>
    <row r="39" spans="1:10" ht="11.25">
      <c r="A39" s="11" t="s">
        <v>1016</v>
      </c>
      <c r="B39" s="13" t="s">
        <v>1017</v>
      </c>
      <c r="C39" s="14">
        <v>49475.47</v>
      </c>
      <c r="D39" s="14">
        <v>63283.951</v>
      </c>
      <c r="E39" s="14">
        <v>73412.996</v>
      </c>
      <c r="F39" s="14">
        <v>86825.269</v>
      </c>
      <c r="G39" s="14">
        <v>131231.475</v>
      </c>
      <c r="H39" s="14">
        <v>326659.821</v>
      </c>
      <c r="I39" s="14">
        <v>355858.347</v>
      </c>
      <c r="J39" s="14">
        <v>395808.763</v>
      </c>
    </row>
    <row r="40" spans="1:10" ht="11.25">
      <c r="A40" s="11" t="s">
        <v>1018</v>
      </c>
      <c r="B40" s="13" t="s">
        <v>1019</v>
      </c>
      <c r="C40" s="14">
        <v>36835.233</v>
      </c>
      <c r="D40" s="14">
        <v>45862.035</v>
      </c>
      <c r="E40" s="14">
        <v>94440.644</v>
      </c>
      <c r="F40" s="14">
        <v>134456.909</v>
      </c>
      <c r="G40" s="14">
        <v>155615.568</v>
      </c>
      <c r="H40" s="14">
        <v>189181.476</v>
      </c>
      <c r="I40" s="14">
        <v>229232.066</v>
      </c>
      <c r="J40" s="14">
        <v>248846.095</v>
      </c>
    </row>
    <row r="41" spans="1:10" ht="11.25">
      <c r="A41" s="11" t="s">
        <v>1020</v>
      </c>
      <c r="B41" s="13" t="s">
        <v>1021</v>
      </c>
      <c r="C41" s="14">
        <v>409660.412</v>
      </c>
      <c r="D41" s="14">
        <v>550740.762</v>
      </c>
      <c r="E41" s="14">
        <v>501539.652</v>
      </c>
      <c r="F41" s="14">
        <v>534302.868</v>
      </c>
      <c r="G41" s="14">
        <v>530961.378</v>
      </c>
      <c r="H41" s="14">
        <v>902984.233</v>
      </c>
      <c r="I41" s="14">
        <v>901459.598</v>
      </c>
      <c r="J41" s="14">
        <v>1065589.527</v>
      </c>
    </row>
    <row r="42" spans="1:10" ht="11.25">
      <c r="A42" s="11" t="s">
        <v>1022</v>
      </c>
      <c r="B42" s="13" t="s">
        <v>1023</v>
      </c>
      <c r="C42" s="14">
        <v>67785.64</v>
      </c>
      <c r="D42" s="14">
        <v>60548.623</v>
      </c>
      <c r="E42" s="14">
        <v>88516.424</v>
      </c>
      <c r="F42" s="14">
        <v>110270.719</v>
      </c>
      <c r="G42" s="14">
        <v>133012.743</v>
      </c>
      <c r="H42" s="14">
        <v>141397.858</v>
      </c>
      <c r="I42" s="14">
        <v>149417.384</v>
      </c>
      <c r="J42" s="14">
        <v>223962.609</v>
      </c>
    </row>
    <row r="43" spans="1:10" ht="11.25">
      <c r="A43" s="11" t="s">
        <v>1024</v>
      </c>
      <c r="B43" s="13" t="s">
        <v>1025</v>
      </c>
      <c r="C43" s="14">
        <v>15027.51</v>
      </c>
      <c r="D43" s="14">
        <v>20907.809</v>
      </c>
      <c r="E43" s="14">
        <v>112847.573</v>
      </c>
      <c r="F43" s="14">
        <v>220609.654</v>
      </c>
      <c r="G43" s="14">
        <v>390845.723</v>
      </c>
      <c r="H43" s="14">
        <v>76425.53</v>
      </c>
      <c r="I43" s="14">
        <v>49034.924</v>
      </c>
      <c r="J43" s="14">
        <v>53241.635</v>
      </c>
    </row>
    <row r="44" spans="1:10" ht="11.25">
      <c r="A44" s="13"/>
      <c r="B44" s="13" t="s">
        <v>1026</v>
      </c>
      <c r="C44" s="18">
        <v>766655.557</v>
      </c>
      <c r="D44" s="18">
        <v>1024176.19</v>
      </c>
      <c r="E44" s="18">
        <v>1236190.101</v>
      </c>
      <c r="F44" s="18">
        <v>1538828.637</v>
      </c>
      <c r="G44" s="18">
        <v>1807968.909</v>
      </c>
      <c r="H44" s="18">
        <v>2289594.349</v>
      </c>
      <c r="I44" s="18">
        <v>2456087.106</v>
      </c>
      <c r="J44" s="18">
        <v>2917226.246</v>
      </c>
    </row>
    <row r="45" spans="1:7" ht="11.25">
      <c r="A45" s="13"/>
      <c r="B45" s="13"/>
      <c r="C45" s="14"/>
      <c r="D45" s="14"/>
      <c r="E45" s="14"/>
      <c r="F45" s="14"/>
      <c r="G45" s="14"/>
    </row>
    <row r="46" spans="1:7" ht="11.25">
      <c r="A46" s="13"/>
      <c r="B46" s="11" t="s">
        <v>1027</v>
      </c>
      <c r="C46" s="14"/>
      <c r="D46" s="14"/>
      <c r="E46" s="14"/>
      <c r="F46" s="14"/>
      <c r="G46" s="14"/>
    </row>
    <row r="47" spans="1:7" ht="11.25">
      <c r="A47" s="13"/>
      <c r="B47" s="11" t="s">
        <v>1028</v>
      </c>
      <c r="C47" s="14"/>
      <c r="D47" s="14"/>
      <c r="E47" s="14"/>
      <c r="F47" s="14"/>
      <c r="G47" s="14"/>
    </row>
    <row r="48" spans="1:10" ht="11.25">
      <c r="A48" s="11" t="s">
        <v>1029</v>
      </c>
      <c r="B48" s="13" t="s">
        <v>1030</v>
      </c>
      <c r="C48" s="14">
        <v>41480.082</v>
      </c>
      <c r="D48" s="14">
        <v>45607.735</v>
      </c>
      <c r="E48" s="14">
        <v>41040.665</v>
      </c>
      <c r="F48" s="14">
        <v>47776.19</v>
      </c>
      <c r="G48" s="14">
        <v>53618.399</v>
      </c>
      <c r="H48" s="14">
        <v>63109.37</v>
      </c>
      <c r="I48" s="14">
        <v>73208.08</v>
      </c>
      <c r="J48" s="14">
        <v>69098.967</v>
      </c>
    </row>
    <row r="49" spans="1:10" ht="11.25">
      <c r="A49" s="11" t="s">
        <v>1031</v>
      </c>
      <c r="B49" s="13" t="s">
        <v>1032</v>
      </c>
      <c r="C49" s="14">
        <v>1580.719</v>
      </c>
      <c r="D49" s="14">
        <v>4905.31</v>
      </c>
      <c r="E49" s="14">
        <v>8235.104</v>
      </c>
      <c r="F49" s="14">
        <v>37973.922</v>
      </c>
      <c r="G49" s="14">
        <v>14626.658</v>
      </c>
      <c r="H49" s="14">
        <v>47243.593</v>
      </c>
      <c r="I49" s="14">
        <v>131983.199</v>
      </c>
      <c r="J49" s="14">
        <v>100700.049</v>
      </c>
    </row>
    <row r="50" spans="1:10" ht="11.25">
      <c r="A50" s="11" t="s">
        <v>1033</v>
      </c>
      <c r="B50" s="13" t="s">
        <v>1034</v>
      </c>
      <c r="C50" s="14">
        <v>4011204.193</v>
      </c>
      <c r="D50" s="14">
        <v>6174387.912</v>
      </c>
      <c r="E50" s="14">
        <v>6405206.188</v>
      </c>
      <c r="F50" s="14">
        <v>6326943.559</v>
      </c>
      <c r="G50" s="14">
        <v>6571340.575</v>
      </c>
      <c r="H50" s="14">
        <v>9944196.794</v>
      </c>
      <c r="I50" s="14">
        <v>13503922.335</v>
      </c>
      <c r="J50" s="14">
        <v>16506248.127</v>
      </c>
    </row>
    <row r="51" spans="1:10" ht="11.25">
      <c r="A51" s="13"/>
      <c r="B51" s="13" t="s">
        <v>1003</v>
      </c>
      <c r="C51" s="18">
        <v>4054264.994</v>
      </c>
      <c r="D51" s="18">
        <v>6224900.957</v>
      </c>
      <c r="E51" s="18">
        <v>6454481.957</v>
      </c>
      <c r="F51" s="18">
        <v>6412693.671</v>
      </c>
      <c r="G51" s="18">
        <v>6639585.632</v>
      </c>
      <c r="H51" s="18">
        <v>10054549.757</v>
      </c>
      <c r="I51" s="18">
        <v>13709113.614</v>
      </c>
      <c r="J51" s="18">
        <v>16676047.143</v>
      </c>
    </row>
    <row r="52" spans="1:10" ht="11.25">
      <c r="A52" s="13"/>
      <c r="B52" s="13"/>
      <c r="C52" s="19"/>
      <c r="D52" s="19"/>
      <c r="E52" s="19"/>
      <c r="F52" s="19"/>
      <c r="G52" s="19"/>
      <c r="H52" s="19"/>
      <c r="I52" s="19"/>
      <c r="J52" s="19"/>
    </row>
    <row r="53" spans="1:10" ht="11.25">
      <c r="A53" s="13"/>
      <c r="B53" s="9"/>
      <c r="C53" s="20"/>
      <c r="D53" s="20"/>
      <c r="E53" s="20"/>
      <c r="F53" s="20"/>
      <c r="G53" s="20"/>
      <c r="H53" s="20"/>
      <c r="I53" s="20"/>
      <c r="J53" s="20"/>
    </row>
    <row r="54" spans="1:10" ht="11.25">
      <c r="A54" s="9" t="s">
        <v>774</v>
      </c>
      <c r="B54" s="9"/>
      <c r="C54" s="20"/>
      <c r="D54" s="20"/>
      <c r="E54" s="20"/>
      <c r="F54" s="20"/>
      <c r="G54" s="20"/>
      <c r="H54" s="20"/>
      <c r="I54" s="20"/>
      <c r="J54" s="20"/>
    </row>
    <row r="56" ht="11.25">
      <c r="A56" s="8" t="s">
        <v>775</v>
      </c>
    </row>
    <row r="57" ht="11.25">
      <c r="A57" s="8" t="s">
        <v>773</v>
      </c>
    </row>
    <row r="59" spans="1:10" ht="12" thickBot="1">
      <c r="A59" s="9" t="s">
        <v>875</v>
      </c>
      <c r="B59" s="9"/>
      <c r="C59" s="9"/>
      <c r="D59" s="9"/>
      <c r="E59" s="9"/>
      <c r="F59" s="9"/>
      <c r="G59" s="9"/>
      <c r="H59" s="9"/>
      <c r="I59" s="9"/>
      <c r="J59" s="9"/>
    </row>
    <row r="60" spans="1:10" ht="11.25">
      <c r="A60" s="15" t="s">
        <v>966</v>
      </c>
      <c r="B60" s="10"/>
      <c r="C60" s="10"/>
      <c r="D60" s="10"/>
      <c r="E60" s="10"/>
      <c r="F60" s="10"/>
      <c r="G60" s="10"/>
      <c r="H60" s="10"/>
      <c r="I60" s="10"/>
      <c r="J60" s="10"/>
    </row>
    <row r="61" spans="1:10" ht="12" thickBot="1">
      <c r="A61" s="16" t="s">
        <v>967</v>
      </c>
      <c r="B61" s="16" t="s">
        <v>968</v>
      </c>
      <c r="C61" s="16" t="s">
        <v>877</v>
      </c>
      <c r="D61" s="16" t="s">
        <v>878</v>
      </c>
      <c r="E61" s="16" t="s">
        <v>879</v>
      </c>
      <c r="F61" s="16" t="s">
        <v>880</v>
      </c>
      <c r="G61" s="16" t="s">
        <v>881</v>
      </c>
      <c r="H61" s="16" t="s">
        <v>882</v>
      </c>
      <c r="I61" s="16" t="s">
        <v>883</v>
      </c>
      <c r="J61" s="16" t="s">
        <v>884</v>
      </c>
    </row>
    <row r="62" spans="1:7" ht="11.25">
      <c r="A62" s="13"/>
      <c r="B62" s="13"/>
      <c r="C62" s="14"/>
      <c r="D62" s="14"/>
      <c r="E62" s="14"/>
      <c r="F62" s="14"/>
      <c r="G62" s="14"/>
    </row>
    <row r="63" ht="11.25">
      <c r="B63" s="3" t="s">
        <v>1037</v>
      </c>
    </row>
    <row r="64" spans="1:7" ht="11.25">
      <c r="A64" s="13"/>
      <c r="B64" s="11" t="s">
        <v>1038</v>
      </c>
      <c r="C64" s="14"/>
      <c r="D64" s="14"/>
      <c r="E64" s="14"/>
      <c r="F64" s="14"/>
      <c r="G64" s="14"/>
    </row>
    <row r="65" spans="1:10" ht="11.25">
      <c r="A65" s="11" t="s">
        <v>1039</v>
      </c>
      <c r="B65" s="13" t="s">
        <v>1040</v>
      </c>
      <c r="C65" s="14">
        <v>125881.835</v>
      </c>
      <c r="D65" s="14">
        <v>159319.651</v>
      </c>
      <c r="E65" s="14">
        <v>181957.143</v>
      </c>
      <c r="F65" s="14">
        <v>205314.395</v>
      </c>
      <c r="G65" s="14">
        <v>239306.442</v>
      </c>
      <c r="H65" s="14">
        <v>338305.354</v>
      </c>
      <c r="I65" s="14">
        <v>352882.561</v>
      </c>
      <c r="J65" s="14">
        <v>387653.406</v>
      </c>
    </row>
    <row r="66" spans="1:10" ht="11.25">
      <c r="A66" s="11" t="s">
        <v>1041</v>
      </c>
      <c r="B66" s="13" t="s">
        <v>1042</v>
      </c>
      <c r="C66" s="14">
        <v>463311.365</v>
      </c>
      <c r="D66" s="14">
        <v>548859.492</v>
      </c>
      <c r="E66" s="14">
        <v>553963.436</v>
      </c>
      <c r="F66" s="14">
        <v>668423.366</v>
      </c>
      <c r="G66" s="14">
        <v>719371.213</v>
      </c>
      <c r="H66" s="14">
        <v>1122241.128</v>
      </c>
      <c r="I66" s="14">
        <v>1355166.51</v>
      </c>
      <c r="J66" s="14">
        <v>1116382.043</v>
      </c>
    </row>
    <row r="67" spans="1:10" ht="11.25">
      <c r="A67" s="11" t="s">
        <v>1043</v>
      </c>
      <c r="B67" s="13" t="s">
        <v>1044</v>
      </c>
      <c r="C67" s="14">
        <v>21238.986</v>
      </c>
      <c r="D67" s="14">
        <v>31280.739</v>
      </c>
      <c r="E67" s="14">
        <v>44004.83</v>
      </c>
      <c r="F67" s="14">
        <v>63272.583</v>
      </c>
      <c r="G67" s="14">
        <v>89950.001</v>
      </c>
      <c r="H67" s="14">
        <v>211939.384</v>
      </c>
      <c r="I67" s="14">
        <v>0</v>
      </c>
      <c r="J67" s="14">
        <v>0</v>
      </c>
    </row>
    <row r="68" spans="1:10" ht="11.25">
      <c r="A68" s="11" t="s">
        <v>1045</v>
      </c>
      <c r="B68" s="13" t="s">
        <v>1046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</row>
    <row r="69" spans="1:10" ht="11.25">
      <c r="A69" s="11" t="s">
        <v>1047</v>
      </c>
      <c r="B69" s="13" t="s">
        <v>1048</v>
      </c>
      <c r="C69" s="14">
        <v>73704.957</v>
      </c>
      <c r="D69" s="14">
        <v>120743.537</v>
      </c>
      <c r="E69" s="14">
        <v>147184.928</v>
      </c>
      <c r="F69" s="14">
        <v>162431.334</v>
      </c>
      <c r="G69" s="14">
        <v>183854.058</v>
      </c>
      <c r="H69" s="14">
        <v>236004.034</v>
      </c>
      <c r="I69" s="14">
        <v>288629.317</v>
      </c>
      <c r="J69" s="14">
        <v>394469.552</v>
      </c>
    </row>
    <row r="70" spans="1:10" ht="11.25">
      <c r="A70" s="11" t="s">
        <v>1049</v>
      </c>
      <c r="B70" s="13" t="s">
        <v>1050</v>
      </c>
      <c r="C70" s="14">
        <v>43215.764</v>
      </c>
      <c r="D70" s="14">
        <v>64653.273</v>
      </c>
      <c r="E70" s="14">
        <v>58965.442</v>
      </c>
      <c r="F70" s="14">
        <v>90534.492</v>
      </c>
      <c r="G70" s="14">
        <v>133237.436</v>
      </c>
      <c r="H70" s="14">
        <v>206425.921</v>
      </c>
      <c r="I70" s="14">
        <v>265303.045</v>
      </c>
      <c r="J70" s="14">
        <v>277022.993</v>
      </c>
    </row>
    <row r="71" spans="1:10" ht="11.25">
      <c r="A71" s="11" t="s">
        <v>1051</v>
      </c>
      <c r="B71" s="13" t="s">
        <v>1052</v>
      </c>
      <c r="C71" s="14">
        <v>41375.521</v>
      </c>
      <c r="D71" s="14">
        <v>73435.771</v>
      </c>
      <c r="E71" s="14">
        <v>98334.428</v>
      </c>
      <c r="F71" s="14">
        <v>97342.123</v>
      </c>
      <c r="G71" s="14">
        <v>112189.933</v>
      </c>
      <c r="H71" s="14">
        <v>210757.305</v>
      </c>
      <c r="I71" s="14">
        <v>253209.682</v>
      </c>
      <c r="J71" s="14">
        <v>369115.026</v>
      </c>
    </row>
    <row r="72" spans="1:10" ht="11.25">
      <c r="A72" s="11" t="s">
        <v>1053</v>
      </c>
      <c r="B72" s="13" t="s">
        <v>1054</v>
      </c>
      <c r="C72" s="14">
        <v>13681.256</v>
      </c>
      <c r="D72" s="14">
        <v>17629.208</v>
      </c>
      <c r="E72" s="14">
        <v>22860.614</v>
      </c>
      <c r="F72" s="14">
        <v>34412.053</v>
      </c>
      <c r="G72" s="14">
        <v>40197.515</v>
      </c>
      <c r="H72" s="14">
        <v>47113.942</v>
      </c>
      <c r="I72" s="14">
        <v>54337.797</v>
      </c>
      <c r="J72" s="14">
        <v>72036.671</v>
      </c>
    </row>
    <row r="73" spans="1:10" ht="11.25">
      <c r="A73" s="11" t="s">
        <v>1055</v>
      </c>
      <c r="B73" s="13" t="s">
        <v>1056</v>
      </c>
      <c r="C73" s="14">
        <v>17666.133</v>
      </c>
      <c r="D73" s="14">
        <v>24586.271</v>
      </c>
      <c r="E73" s="14">
        <v>35980.692</v>
      </c>
      <c r="F73" s="14">
        <v>51980.08</v>
      </c>
      <c r="G73" s="14">
        <v>59799.405</v>
      </c>
      <c r="H73" s="14">
        <v>50257.019</v>
      </c>
      <c r="I73" s="14">
        <v>38396.643</v>
      </c>
      <c r="J73" s="14">
        <v>36551.946</v>
      </c>
    </row>
    <row r="74" spans="1:10" ht="11.25">
      <c r="A74" s="11" t="s">
        <v>1057</v>
      </c>
      <c r="B74" s="13" t="s">
        <v>1058</v>
      </c>
      <c r="C74" s="14">
        <v>101439.556</v>
      </c>
      <c r="D74" s="14">
        <v>118435.172</v>
      </c>
      <c r="E74" s="14">
        <v>146584.204</v>
      </c>
      <c r="F74" s="14">
        <v>165623.389</v>
      </c>
      <c r="G74" s="14">
        <v>193909.955</v>
      </c>
      <c r="H74" s="14">
        <v>234080.512</v>
      </c>
      <c r="I74" s="14">
        <v>263454.595</v>
      </c>
      <c r="J74" s="14">
        <v>269112.42</v>
      </c>
    </row>
    <row r="75" spans="1:10" ht="11.25">
      <c r="A75" s="11" t="s">
        <v>1059</v>
      </c>
      <c r="B75" s="13" t="s">
        <v>1060</v>
      </c>
      <c r="C75" s="14">
        <v>71697.354</v>
      </c>
      <c r="D75" s="14">
        <v>106776.273</v>
      </c>
      <c r="E75" s="14">
        <v>140996.468</v>
      </c>
      <c r="F75" s="14">
        <v>194958.59</v>
      </c>
      <c r="G75" s="14">
        <v>228424.946</v>
      </c>
      <c r="H75" s="14">
        <v>227178.482</v>
      </c>
      <c r="I75" s="14">
        <v>282767.871</v>
      </c>
      <c r="J75" s="14">
        <v>359044.398</v>
      </c>
    </row>
    <row r="76" spans="1:10" ht="11.25">
      <c r="A76" s="13"/>
      <c r="B76" s="13" t="s">
        <v>1003</v>
      </c>
      <c r="C76" s="18">
        <v>973212.727</v>
      </c>
      <c r="D76" s="18">
        <v>1265719.387</v>
      </c>
      <c r="E76" s="18">
        <v>1430832.185</v>
      </c>
      <c r="F76" s="18">
        <v>1734292.405</v>
      </c>
      <c r="G76" s="18">
        <v>2000240.904</v>
      </c>
      <c r="H76" s="18">
        <v>2884303.081</v>
      </c>
      <c r="I76" s="18">
        <v>3154148.021</v>
      </c>
      <c r="J76" s="18">
        <v>3281388.455</v>
      </c>
    </row>
    <row r="77" spans="1:7" ht="11.25">
      <c r="A77" s="13"/>
      <c r="B77" s="13"/>
      <c r="C77" s="14"/>
      <c r="D77" s="14"/>
      <c r="E77" s="14"/>
      <c r="F77" s="14"/>
      <c r="G77" s="14"/>
    </row>
    <row r="78" spans="1:7" ht="11.25">
      <c r="A78" s="13"/>
      <c r="B78" s="11" t="s">
        <v>1061</v>
      </c>
      <c r="C78" s="14"/>
      <c r="D78" s="14"/>
      <c r="E78" s="14"/>
      <c r="F78" s="14"/>
      <c r="G78" s="14"/>
    </row>
    <row r="79" spans="1:7" ht="11.25">
      <c r="A79" s="13"/>
      <c r="B79" s="11" t="s">
        <v>1062</v>
      </c>
      <c r="C79" s="14"/>
      <c r="D79" s="14"/>
      <c r="E79" s="14"/>
      <c r="F79" s="14"/>
      <c r="G79" s="14"/>
    </row>
    <row r="80" spans="1:10" ht="11.25">
      <c r="A80" s="11" t="s">
        <v>1063</v>
      </c>
      <c r="B80" s="13" t="s">
        <v>1064</v>
      </c>
      <c r="C80" s="14">
        <v>1073378.107</v>
      </c>
      <c r="D80" s="14">
        <v>1367991.674</v>
      </c>
      <c r="E80" s="14">
        <v>1447307.152</v>
      </c>
      <c r="F80" s="14">
        <v>1769221.547</v>
      </c>
      <c r="G80" s="14">
        <v>2162217.767</v>
      </c>
      <c r="H80" s="14">
        <v>3284953.335</v>
      </c>
      <c r="I80" s="14">
        <v>4286165.777</v>
      </c>
      <c r="J80" s="14">
        <v>4550556.148</v>
      </c>
    </row>
    <row r="81" spans="1:10" ht="11.25">
      <c r="A81" s="11" t="s">
        <v>1065</v>
      </c>
      <c r="B81" s="13" t="s">
        <v>1066</v>
      </c>
      <c r="C81" s="14">
        <v>599855.297</v>
      </c>
      <c r="D81" s="14">
        <v>654330.152</v>
      </c>
      <c r="E81" s="14">
        <v>715845.435</v>
      </c>
      <c r="F81" s="14">
        <v>847623.729</v>
      </c>
      <c r="G81" s="14">
        <v>1002307.584</v>
      </c>
      <c r="H81" s="14">
        <v>1211857.731</v>
      </c>
      <c r="I81" s="14">
        <v>1289069.266</v>
      </c>
      <c r="J81" s="14">
        <v>1450998.838</v>
      </c>
    </row>
    <row r="82" spans="1:10" ht="11.25">
      <c r="A82" s="13"/>
      <c r="B82" s="13" t="s">
        <v>982</v>
      </c>
      <c r="C82" s="18">
        <v>1673233.404</v>
      </c>
      <c r="D82" s="18">
        <v>2022321.826</v>
      </c>
      <c r="E82" s="18">
        <v>2163152.587</v>
      </c>
      <c r="F82" s="18">
        <v>2616845.276</v>
      </c>
      <c r="G82" s="18">
        <v>3164525.351</v>
      </c>
      <c r="H82" s="18">
        <v>4496811.066</v>
      </c>
      <c r="I82" s="18">
        <v>5575235.043</v>
      </c>
      <c r="J82" s="18">
        <v>6001554.986</v>
      </c>
    </row>
    <row r="83" spans="1:7" ht="11.25">
      <c r="A83" s="13"/>
      <c r="B83" s="13"/>
      <c r="C83" s="14"/>
      <c r="D83" s="14"/>
      <c r="E83" s="14"/>
      <c r="F83" s="14"/>
      <c r="G83" s="14"/>
    </row>
    <row r="84" spans="1:7" ht="11.25">
      <c r="A84" s="13"/>
      <c r="B84" s="11" t="s">
        <v>1067</v>
      </c>
      <c r="C84" s="14"/>
      <c r="D84" s="14"/>
      <c r="E84" s="14"/>
      <c r="F84" s="14"/>
      <c r="G84" s="14"/>
    </row>
    <row r="85" spans="1:7" ht="11.25">
      <c r="A85" s="13"/>
      <c r="B85" s="11" t="s">
        <v>930</v>
      </c>
      <c r="C85" s="14"/>
      <c r="D85" s="14"/>
      <c r="E85" s="14"/>
      <c r="F85" s="14"/>
      <c r="G85" s="14"/>
    </row>
    <row r="86" spans="1:7" ht="11.25">
      <c r="A86" s="13"/>
      <c r="B86" s="11" t="s">
        <v>1068</v>
      </c>
      <c r="C86" s="14"/>
      <c r="D86" s="14"/>
      <c r="E86" s="14"/>
      <c r="F86" s="14"/>
      <c r="G86" s="14"/>
    </row>
    <row r="87" spans="1:10" ht="11.25">
      <c r="A87" s="11" t="s">
        <v>1069</v>
      </c>
      <c r="B87" s="13" t="s">
        <v>1070</v>
      </c>
      <c r="C87" s="14">
        <v>14289.592</v>
      </c>
      <c r="D87" s="14">
        <v>30781.049</v>
      </c>
      <c r="E87" s="14">
        <v>18923.062</v>
      </c>
      <c r="F87" s="14">
        <v>23378.017</v>
      </c>
      <c r="G87" s="14">
        <v>22763.099</v>
      </c>
      <c r="H87" s="14">
        <v>83721.441</v>
      </c>
      <c r="I87" s="14">
        <v>100423.535</v>
      </c>
      <c r="J87" s="14">
        <v>88539.142</v>
      </c>
    </row>
    <row r="88" spans="1:10" ht="11.25">
      <c r="A88" s="11" t="s">
        <v>1071</v>
      </c>
      <c r="B88" s="13" t="s">
        <v>1072</v>
      </c>
      <c r="C88" s="14"/>
      <c r="D88" s="14"/>
      <c r="E88" s="14"/>
      <c r="F88" s="14"/>
      <c r="G88" s="14"/>
      <c r="H88" s="14"/>
      <c r="I88" s="14"/>
      <c r="J88" s="14"/>
    </row>
    <row r="89" spans="1:10" ht="11.25">
      <c r="A89" s="11"/>
      <c r="B89" s="13" t="s">
        <v>1073</v>
      </c>
      <c r="C89" s="14">
        <v>17634.845</v>
      </c>
      <c r="D89" s="14">
        <v>20454.5</v>
      </c>
      <c r="E89" s="14">
        <v>18935.735</v>
      </c>
      <c r="F89" s="14">
        <v>21304.395</v>
      </c>
      <c r="G89" s="14">
        <v>25997.161</v>
      </c>
      <c r="H89" s="14">
        <v>86618.011</v>
      </c>
      <c r="I89" s="14">
        <v>126797.928</v>
      </c>
      <c r="J89" s="14">
        <v>123327.586</v>
      </c>
    </row>
    <row r="90" spans="1:10" ht="11.25">
      <c r="A90" s="11" t="s">
        <v>1074</v>
      </c>
      <c r="B90" s="13" t="s">
        <v>1075</v>
      </c>
      <c r="C90" s="14">
        <v>69057.067</v>
      </c>
      <c r="D90" s="14">
        <v>42768.64</v>
      </c>
      <c r="E90" s="14">
        <v>40076.821</v>
      </c>
      <c r="F90" s="14">
        <v>36181.524</v>
      </c>
      <c r="G90" s="14">
        <v>47667.15</v>
      </c>
      <c r="H90" s="14">
        <v>60292.966</v>
      </c>
      <c r="I90" s="14">
        <v>56526.005</v>
      </c>
      <c r="J90" s="14">
        <v>82677.179</v>
      </c>
    </row>
    <row r="91" spans="1:10" ht="11.25">
      <c r="A91" s="11"/>
      <c r="B91" s="13" t="s">
        <v>1076</v>
      </c>
      <c r="C91" s="18">
        <v>100981.504</v>
      </c>
      <c r="D91" s="18">
        <v>94004.189</v>
      </c>
      <c r="E91" s="18">
        <v>77935.618</v>
      </c>
      <c r="F91" s="18">
        <v>80863.936</v>
      </c>
      <c r="G91" s="18">
        <v>96427.41</v>
      </c>
      <c r="H91" s="18">
        <v>230632.418</v>
      </c>
      <c r="I91" s="18">
        <v>283747.468</v>
      </c>
      <c r="J91" s="18">
        <v>294543.907</v>
      </c>
    </row>
    <row r="92" spans="1:7" ht="11.25">
      <c r="A92" s="13"/>
      <c r="B92" s="13"/>
      <c r="C92" s="14"/>
      <c r="D92" s="14"/>
      <c r="E92" s="14"/>
      <c r="F92" s="14"/>
      <c r="G92" s="14"/>
    </row>
    <row r="93" spans="1:7" ht="11.25">
      <c r="A93" s="13"/>
      <c r="B93" s="11" t="s">
        <v>1077</v>
      </c>
      <c r="C93" s="14"/>
      <c r="D93" s="14"/>
      <c r="E93" s="14"/>
      <c r="F93" s="14"/>
      <c r="G93" s="14"/>
    </row>
    <row r="94" spans="1:7" ht="11.25">
      <c r="A94" s="13"/>
      <c r="B94" s="11" t="s">
        <v>1078</v>
      </c>
      <c r="C94" s="14"/>
      <c r="D94" s="14"/>
      <c r="E94" s="14"/>
      <c r="F94" s="14"/>
      <c r="G94" s="14"/>
    </row>
    <row r="95" spans="1:10" ht="11.25">
      <c r="A95" s="11" t="s">
        <v>1079</v>
      </c>
      <c r="B95" s="13" t="s">
        <v>1080</v>
      </c>
      <c r="C95" s="14">
        <v>147526.926</v>
      </c>
      <c r="D95" s="14">
        <v>160367.056</v>
      </c>
      <c r="E95" s="14">
        <v>166030.214</v>
      </c>
      <c r="F95" s="14">
        <v>208773.581</v>
      </c>
      <c r="G95" s="14">
        <v>743879.164</v>
      </c>
      <c r="H95" s="14">
        <v>1289889.813</v>
      </c>
      <c r="I95" s="14">
        <v>1467399.871</v>
      </c>
      <c r="J95" s="14">
        <v>1688351.205</v>
      </c>
    </row>
    <row r="96" spans="1:10" ht="11.25">
      <c r="A96" s="11" t="s">
        <v>1081</v>
      </c>
      <c r="B96" s="13" t="s">
        <v>1082</v>
      </c>
      <c r="C96" s="14">
        <v>191.862</v>
      </c>
      <c r="D96" s="14">
        <v>386.375</v>
      </c>
      <c r="E96" s="14">
        <v>183.433</v>
      </c>
      <c r="F96" s="14">
        <v>70.672</v>
      </c>
      <c r="G96" s="14">
        <v>185.594</v>
      </c>
      <c r="H96" s="14">
        <v>410.113</v>
      </c>
      <c r="I96" s="14">
        <v>215.681</v>
      </c>
      <c r="J96" s="14">
        <v>701.634</v>
      </c>
    </row>
    <row r="97" spans="1:10" ht="11.25">
      <c r="A97" s="11" t="s">
        <v>1083</v>
      </c>
      <c r="B97" s="13" t="s">
        <v>1084</v>
      </c>
      <c r="C97" s="14">
        <v>20.75</v>
      </c>
      <c r="D97" s="14">
        <v>19.396</v>
      </c>
      <c r="E97" s="14">
        <v>247.571</v>
      </c>
      <c r="F97" s="14">
        <v>251.587</v>
      </c>
      <c r="G97" s="14">
        <v>284.93</v>
      </c>
      <c r="H97" s="14">
        <v>4557.561</v>
      </c>
      <c r="I97" s="14">
        <v>4455.916</v>
      </c>
      <c r="J97" s="14">
        <v>3156.209</v>
      </c>
    </row>
    <row r="98" spans="1:10" ht="11.25">
      <c r="A98" s="11"/>
      <c r="B98" s="13" t="s">
        <v>1076</v>
      </c>
      <c r="C98" s="18">
        <v>147739.538</v>
      </c>
      <c r="D98" s="18">
        <v>160772.827</v>
      </c>
      <c r="E98" s="18">
        <v>166461.218</v>
      </c>
      <c r="F98" s="18">
        <v>209095.84</v>
      </c>
      <c r="G98" s="18">
        <v>744349.688</v>
      </c>
      <c r="H98" s="18">
        <v>1294857.487</v>
      </c>
      <c r="I98" s="18">
        <v>1472071.468</v>
      </c>
      <c r="J98" s="18">
        <v>1692209.048</v>
      </c>
    </row>
    <row r="99" spans="1:7" ht="11.25">
      <c r="A99" s="13"/>
      <c r="B99" s="13"/>
      <c r="C99" s="14"/>
      <c r="D99" s="14"/>
      <c r="E99" s="14"/>
      <c r="F99" s="14"/>
      <c r="G99" s="14"/>
    </row>
    <row r="100" spans="1:7" ht="11.25">
      <c r="A100" s="13"/>
      <c r="B100" s="11" t="s">
        <v>1085</v>
      </c>
      <c r="C100" s="14"/>
      <c r="D100" s="14"/>
      <c r="E100" s="14"/>
      <c r="F100" s="14"/>
      <c r="G100" s="14"/>
    </row>
    <row r="101" spans="1:7" ht="11.25">
      <c r="A101" s="13"/>
      <c r="B101" s="11" t="s">
        <v>1086</v>
      </c>
      <c r="C101" s="14"/>
      <c r="D101" s="14"/>
      <c r="E101" s="14"/>
      <c r="F101" s="14"/>
      <c r="G101" s="14"/>
    </row>
    <row r="102" spans="1:10" ht="11.25">
      <c r="A102" s="11" t="s">
        <v>1087</v>
      </c>
      <c r="B102" s="13" t="s">
        <v>1088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</row>
    <row r="103" spans="1:10" ht="11.25">
      <c r="A103" s="11" t="s">
        <v>1089</v>
      </c>
      <c r="B103" s="13" t="s">
        <v>1090</v>
      </c>
      <c r="C103" s="14">
        <v>543706.55</v>
      </c>
      <c r="D103" s="14">
        <v>784119.655</v>
      </c>
      <c r="E103" s="14">
        <v>766093.655</v>
      </c>
      <c r="F103" s="14">
        <v>902685.674</v>
      </c>
      <c r="G103" s="14">
        <v>1063980.736</v>
      </c>
      <c r="H103" s="14">
        <v>1437398.368</v>
      </c>
      <c r="I103" s="14">
        <v>2306767.336</v>
      </c>
      <c r="J103" s="14">
        <v>2256470.895</v>
      </c>
    </row>
    <row r="104" spans="1:10" ht="11.25">
      <c r="A104" s="11" t="s">
        <v>1091</v>
      </c>
      <c r="B104" s="13" t="s">
        <v>1092</v>
      </c>
      <c r="C104" s="14"/>
      <c r="D104" s="14"/>
      <c r="E104" s="14"/>
      <c r="F104" s="14"/>
      <c r="G104" s="14"/>
      <c r="H104" s="14"/>
      <c r="I104" s="14"/>
      <c r="J104" s="14"/>
    </row>
    <row r="105" spans="1:10" ht="11.25">
      <c r="A105" s="13"/>
      <c r="B105" s="13" t="s">
        <v>1093</v>
      </c>
      <c r="C105" s="14">
        <v>20799.022</v>
      </c>
      <c r="D105" s="14">
        <v>31360.528</v>
      </c>
      <c r="E105" s="14">
        <v>51271.199</v>
      </c>
      <c r="F105" s="14">
        <v>55651.725</v>
      </c>
      <c r="G105" s="14">
        <v>95761.344</v>
      </c>
      <c r="H105" s="14">
        <v>143876.687</v>
      </c>
      <c r="I105" s="14">
        <v>160866.191</v>
      </c>
      <c r="J105" s="14">
        <v>183794.493</v>
      </c>
    </row>
    <row r="106" spans="1:10" ht="11.25">
      <c r="A106" s="13"/>
      <c r="B106" s="13" t="s">
        <v>1094</v>
      </c>
      <c r="C106" s="18">
        <v>564505.572</v>
      </c>
      <c r="D106" s="18">
        <v>815480.183</v>
      </c>
      <c r="E106" s="18">
        <v>817364.854</v>
      </c>
      <c r="F106" s="18">
        <v>958337.399</v>
      </c>
      <c r="G106" s="18">
        <v>1159742.08</v>
      </c>
      <c r="H106" s="18">
        <v>1581275.055</v>
      </c>
      <c r="I106" s="18">
        <v>2467633.527</v>
      </c>
      <c r="J106" s="18">
        <v>2440265.388</v>
      </c>
    </row>
    <row r="107" spans="1:10" ht="11.25">
      <c r="A107" s="13"/>
      <c r="B107" s="13"/>
      <c r="C107" s="19"/>
      <c r="D107" s="19"/>
      <c r="E107" s="19"/>
      <c r="F107" s="19"/>
      <c r="G107" s="19"/>
      <c r="H107" s="19"/>
      <c r="I107" s="19"/>
      <c r="J107" s="19"/>
    </row>
    <row r="108" spans="1:10" ht="11.25">
      <c r="A108" s="13"/>
      <c r="B108" s="9"/>
      <c r="C108" s="20"/>
      <c r="D108" s="20"/>
      <c r="E108" s="20"/>
      <c r="F108" s="20"/>
      <c r="G108" s="20"/>
      <c r="H108" s="9"/>
      <c r="I108" s="9"/>
      <c r="J108" s="9"/>
    </row>
    <row r="109" spans="1:10" ht="11.25">
      <c r="A109" s="9" t="s">
        <v>776</v>
      </c>
      <c r="B109" s="9"/>
      <c r="C109" s="20"/>
      <c r="D109" s="20"/>
      <c r="E109" s="20"/>
      <c r="F109" s="20"/>
      <c r="G109" s="20"/>
      <c r="H109" s="9"/>
      <c r="I109" s="9"/>
      <c r="J109" s="9"/>
    </row>
    <row r="111" ht="11.25">
      <c r="A111" s="8" t="s">
        <v>775</v>
      </c>
    </row>
    <row r="112" ht="11.25">
      <c r="A112" s="8" t="s">
        <v>773</v>
      </c>
    </row>
    <row r="114" spans="1:10" ht="12" thickBot="1">
      <c r="A114" s="9" t="s">
        <v>875</v>
      </c>
      <c r="B114" s="9"/>
      <c r="C114" s="9"/>
      <c r="D114" s="9"/>
      <c r="E114" s="9"/>
      <c r="F114" s="9"/>
      <c r="G114" s="9"/>
      <c r="H114" s="9"/>
      <c r="I114" s="9"/>
      <c r="J114" s="9"/>
    </row>
    <row r="115" spans="1:10" ht="11.25">
      <c r="A115" s="15" t="s">
        <v>966</v>
      </c>
      <c r="B115" s="10"/>
      <c r="C115" s="10"/>
      <c r="D115" s="10"/>
      <c r="E115" s="10"/>
      <c r="F115" s="10"/>
      <c r="G115" s="10"/>
      <c r="H115" s="10"/>
      <c r="I115" s="10"/>
      <c r="J115" s="10"/>
    </row>
    <row r="116" spans="1:10" ht="12" thickBot="1">
      <c r="A116" s="16" t="s">
        <v>967</v>
      </c>
      <c r="B116" s="16" t="s">
        <v>968</v>
      </c>
      <c r="C116" s="16" t="s">
        <v>877</v>
      </c>
      <c r="D116" s="16" t="s">
        <v>878</v>
      </c>
      <c r="E116" s="16" t="s">
        <v>879</v>
      </c>
      <c r="F116" s="16" t="s">
        <v>880</v>
      </c>
      <c r="G116" s="16" t="s">
        <v>881</v>
      </c>
      <c r="H116" s="16" t="s">
        <v>882</v>
      </c>
      <c r="I116" s="16" t="s">
        <v>883</v>
      </c>
      <c r="J116" s="16" t="s">
        <v>884</v>
      </c>
    </row>
    <row r="118" spans="1:2" ht="11.25">
      <c r="A118" s="13"/>
      <c r="B118" s="11" t="s">
        <v>1096</v>
      </c>
    </row>
    <row r="119" spans="1:2" ht="11.25">
      <c r="A119" s="13"/>
      <c r="B119" s="11" t="s">
        <v>1097</v>
      </c>
    </row>
    <row r="120" spans="1:10" ht="11.25">
      <c r="A120" s="11" t="s">
        <v>1098</v>
      </c>
      <c r="B120" s="13" t="s">
        <v>1099</v>
      </c>
      <c r="C120" s="14">
        <v>8.117</v>
      </c>
      <c r="D120" s="14">
        <v>0.35</v>
      </c>
      <c r="E120" s="14">
        <v>0</v>
      </c>
      <c r="F120" s="14">
        <v>10.173</v>
      </c>
      <c r="G120" s="14">
        <v>20.412</v>
      </c>
      <c r="H120" s="14">
        <v>185.425</v>
      </c>
      <c r="I120" s="14">
        <v>469.989</v>
      </c>
      <c r="J120" s="14">
        <v>276.618</v>
      </c>
    </row>
    <row r="121" spans="1:10" ht="11.25">
      <c r="A121" s="11" t="s">
        <v>1100</v>
      </c>
      <c r="B121" s="13" t="s">
        <v>1101</v>
      </c>
      <c r="C121" s="14">
        <v>4197.625</v>
      </c>
      <c r="D121" s="14">
        <v>4434.939</v>
      </c>
      <c r="E121" s="14">
        <v>12263.768</v>
      </c>
      <c r="F121" s="14">
        <v>20118.177</v>
      </c>
      <c r="G121" s="14">
        <v>20682.598</v>
      </c>
      <c r="H121" s="14">
        <v>25038.672</v>
      </c>
      <c r="I121" s="14">
        <v>37513.611</v>
      </c>
      <c r="J121" s="14">
        <v>43914.199</v>
      </c>
    </row>
    <row r="122" spans="1:10" ht="11.25">
      <c r="A122" s="11" t="s">
        <v>1102</v>
      </c>
      <c r="B122" s="13" t="s">
        <v>1103</v>
      </c>
      <c r="C122" s="14">
        <v>16319.599</v>
      </c>
      <c r="D122" s="14">
        <v>19265.902</v>
      </c>
      <c r="E122" s="14">
        <v>21920.019</v>
      </c>
      <c r="F122" s="14">
        <v>37803.659</v>
      </c>
      <c r="G122" s="14">
        <v>48442.585</v>
      </c>
      <c r="H122" s="14">
        <v>95340.627</v>
      </c>
      <c r="I122" s="14">
        <v>196432.14</v>
      </c>
      <c r="J122" s="14">
        <v>264857.711</v>
      </c>
    </row>
    <row r="123" spans="1:10" ht="11.25">
      <c r="A123" s="11" t="s">
        <v>1104</v>
      </c>
      <c r="B123" s="13" t="s">
        <v>1105</v>
      </c>
      <c r="C123" s="14">
        <v>462.023</v>
      </c>
      <c r="D123" s="14">
        <v>390.26</v>
      </c>
      <c r="E123" s="14">
        <v>389.657</v>
      </c>
      <c r="F123" s="14">
        <v>285.564</v>
      </c>
      <c r="G123" s="14">
        <v>464.62</v>
      </c>
      <c r="H123" s="14">
        <v>1686.387</v>
      </c>
      <c r="I123" s="14">
        <v>1476.871</v>
      </c>
      <c r="J123" s="14">
        <v>1670.284</v>
      </c>
    </row>
    <row r="124" spans="1:10" ht="11.25">
      <c r="A124" s="11" t="s">
        <v>1106</v>
      </c>
      <c r="B124" s="13" t="s">
        <v>1107</v>
      </c>
      <c r="C124" s="14">
        <v>70929.704</v>
      </c>
      <c r="D124" s="14">
        <v>106951.58</v>
      </c>
      <c r="E124" s="14">
        <v>170103.741</v>
      </c>
      <c r="F124" s="14">
        <v>188873.861</v>
      </c>
      <c r="G124" s="14">
        <v>250592.537</v>
      </c>
      <c r="H124" s="14">
        <v>353933.659</v>
      </c>
      <c r="I124" s="14">
        <v>454399.641</v>
      </c>
      <c r="J124" s="14">
        <v>545355.479</v>
      </c>
    </row>
    <row r="125" spans="1:10" ht="11.25">
      <c r="A125" s="11" t="s">
        <v>1108</v>
      </c>
      <c r="B125" s="13" t="s">
        <v>1109</v>
      </c>
      <c r="C125" s="14">
        <v>63202.292</v>
      </c>
      <c r="D125" s="14">
        <v>101992.014</v>
      </c>
      <c r="E125" s="14">
        <v>99280.061</v>
      </c>
      <c r="F125" s="14">
        <v>136460.25</v>
      </c>
      <c r="G125" s="14">
        <v>98443.606</v>
      </c>
      <c r="H125" s="14">
        <v>239647.481</v>
      </c>
      <c r="I125" s="14">
        <v>299949.165</v>
      </c>
      <c r="J125" s="14">
        <v>282168.251</v>
      </c>
    </row>
    <row r="126" spans="1:10" ht="11.25">
      <c r="A126" s="11" t="s">
        <v>1110</v>
      </c>
      <c r="B126" s="13" t="s">
        <v>1111</v>
      </c>
      <c r="C126" s="14"/>
      <c r="D126" s="14"/>
      <c r="E126" s="14"/>
      <c r="F126" s="14"/>
      <c r="G126" s="14"/>
      <c r="H126" s="14"/>
      <c r="I126" s="14"/>
      <c r="J126" s="14"/>
    </row>
    <row r="127" spans="1:10" ht="11.25">
      <c r="A127" s="11"/>
      <c r="B127" s="13" t="s">
        <v>1112</v>
      </c>
      <c r="C127" s="14">
        <v>14128.56</v>
      </c>
      <c r="D127" s="14">
        <v>18839.318</v>
      </c>
      <c r="E127" s="14">
        <v>19596.802</v>
      </c>
      <c r="F127" s="14">
        <v>34907.732</v>
      </c>
      <c r="G127" s="14">
        <v>37723.623</v>
      </c>
      <c r="H127" s="14">
        <v>64118.97</v>
      </c>
      <c r="I127" s="14">
        <v>94460.783</v>
      </c>
      <c r="J127" s="14">
        <v>138187.074</v>
      </c>
    </row>
    <row r="128" spans="1:10" ht="11.25">
      <c r="A128" s="11" t="s">
        <v>1113</v>
      </c>
      <c r="B128" s="13" t="s">
        <v>1114</v>
      </c>
      <c r="C128" s="14">
        <v>17478.942</v>
      </c>
      <c r="D128" s="14">
        <v>20016.196</v>
      </c>
      <c r="E128" s="14">
        <v>18996.512</v>
      </c>
      <c r="F128" s="14">
        <v>24272.203</v>
      </c>
      <c r="G128" s="14">
        <v>29300.95</v>
      </c>
      <c r="H128" s="14">
        <v>36876.609</v>
      </c>
      <c r="I128" s="14">
        <v>43986.166</v>
      </c>
      <c r="J128" s="14">
        <v>55417.933</v>
      </c>
    </row>
    <row r="129" spans="1:10" ht="11.25">
      <c r="A129" s="11" t="s">
        <v>1115</v>
      </c>
      <c r="B129" s="13" t="s">
        <v>1116</v>
      </c>
      <c r="C129" s="14">
        <v>5789.873</v>
      </c>
      <c r="D129" s="14">
        <v>8904.749</v>
      </c>
      <c r="E129" s="14">
        <v>14395.173</v>
      </c>
      <c r="F129" s="14">
        <v>21009.675</v>
      </c>
      <c r="G129" s="14">
        <v>26415.129</v>
      </c>
      <c r="H129" s="14">
        <v>49328.617</v>
      </c>
      <c r="I129" s="14">
        <v>60026.606</v>
      </c>
      <c r="J129" s="14">
        <v>76939.034</v>
      </c>
    </row>
    <row r="130" spans="1:10" ht="11.25">
      <c r="A130" s="11" t="s">
        <v>1117</v>
      </c>
      <c r="B130" s="13" t="s">
        <v>0</v>
      </c>
      <c r="C130" s="14"/>
      <c r="D130" s="14"/>
      <c r="E130" s="14"/>
      <c r="F130" s="14"/>
      <c r="G130" s="14"/>
      <c r="H130" s="14"/>
      <c r="I130" s="14"/>
      <c r="J130" s="14"/>
    </row>
    <row r="131" spans="1:10" ht="11.25">
      <c r="A131" s="11"/>
      <c r="B131" s="13" t="s">
        <v>1</v>
      </c>
      <c r="C131" s="14">
        <v>62422.82</v>
      </c>
      <c r="D131" s="14">
        <v>85275.109</v>
      </c>
      <c r="E131" s="14">
        <v>88698.619</v>
      </c>
      <c r="F131" s="14">
        <v>91490.791</v>
      </c>
      <c r="G131" s="14">
        <v>103651.436</v>
      </c>
      <c r="H131" s="14">
        <v>124391.712</v>
      </c>
      <c r="I131" s="14">
        <v>133693.219</v>
      </c>
      <c r="J131" s="14">
        <v>165404.312</v>
      </c>
    </row>
    <row r="132" spans="1:10" ht="11.25">
      <c r="A132" s="11" t="s">
        <v>2</v>
      </c>
      <c r="B132" s="13" t="s">
        <v>3</v>
      </c>
      <c r="C132" s="14">
        <v>6146.695</v>
      </c>
      <c r="D132" s="14">
        <v>11763.49</v>
      </c>
      <c r="E132" s="14">
        <v>16756.12</v>
      </c>
      <c r="F132" s="14">
        <v>25091.706</v>
      </c>
      <c r="G132" s="14">
        <v>39443.972</v>
      </c>
      <c r="H132" s="14">
        <v>67320.775</v>
      </c>
      <c r="I132" s="14">
        <v>87533.79</v>
      </c>
      <c r="J132" s="14">
        <v>140684.267</v>
      </c>
    </row>
    <row r="133" spans="1:10" ht="11.25">
      <c r="A133" s="11" t="s">
        <v>4</v>
      </c>
      <c r="B133" s="13" t="s">
        <v>5</v>
      </c>
      <c r="C133" s="14">
        <v>37966.994</v>
      </c>
      <c r="D133" s="14">
        <v>59353.665</v>
      </c>
      <c r="E133" s="14">
        <v>76722.604</v>
      </c>
      <c r="F133" s="14">
        <v>123956.327</v>
      </c>
      <c r="G133" s="14">
        <v>168015.269</v>
      </c>
      <c r="H133" s="14">
        <v>436868.581</v>
      </c>
      <c r="I133" s="14">
        <v>682209.222</v>
      </c>
      <c r="J133" s="14">
        <v>923551.026</v>
      </c>
    </row>
    <row r="134" spans="1:10" ht="11.25">
      <c r="A134" s="11" t="s">
        <v>6</v>
      </c>
      <c r="B134" s="13" t="s">
        <v>7</v>
      </c>
      <c r="C134" s="14">
        <v>52695.14</v>
      </c>
      <c r="D134" s="14">
        <v>77922.627</v>
      </c>
      <c r="E134" s="14">
        <v>134050.109</v>
      </c>
      <c r="F134" s="14">
        <v>212586.94</v>
      </c>
      <c r="G134" s="14">
        <v>272861.136</v>
      </c>
      <c r="H134" s="14">
        <v>955906.397</v>
      </c>
      <c r="I134" s="14">
        <v>861163.941</v>
      </c>
      <c r="J134" s="14">
        <v>1110870.935</v>
      </c>
    </row>
    <row r="135" spans="1:10" ht="11.25">
      <c r="A135" s="11" t="s">
        <v>8</v>
      </c>
      <c r="B135" s="13" t="s">
        <v>9</v>
      </c>
      <c r="C135" s="14">
        <v>16778.299</v>
      </c>
      <c r="D135" s="14">
        <v>24414.863</v>
      </c>
      <c r="E135" s="14">
        <v>31518.271</v>
      </c>
      <c r="F135" s="14">
        <v>27143.342</v>
      </c>
      <c r="G135" s="14">
        <v>24683.089</v>
      </c>
      <c r="H135" s="14">
        <v>250851.06</v>
      </c>
      <c r="I135" s="14">
        <v>303292.974</v>
      </c>
      <c r="J135" s="14">
        <v>288647.367</v>
      </c>
    </row>
    <row r="136" spans="1:10" ht="11.25">
      <c r="A136" s="11"/>
      <c r="B136" s="13" t="s">
        <v>1076</v>
      </c>
      <c r="C136" s="18">
        <v>368526.683</v>
      </c>
      <c r="D136" s="18">
        <v>539525.062</v>
      </c>
      <c r="E136" s="18">
        <v>704691.456</v>
      </c>
      <c r="F136" s="18">
        <v>944010.4</v>
      </c>
      <c r="G136" s="18">
        <v>1120740.962</v>
      </c>
      <c r="H136" s="18">
        <v>2701494.972</v>
      </c>
      <c r="I136" s="18">
        <v>3256608.118</v>
      </c>
      <c r="J136" s="18">
        <v>4037944.49</v>
      </c>
    </row>
    <row r="137" spans="1:7" ht="11.25">
      <c r="A137" s="13"/>
      <c r="B137" s="13"/>
      <c r="C137" s="14"/>
      <c r="D137" s="14"/>
      <c r="E137" s="14"/>
      <c r="F137" s="14"/>
      <c r="G137" s="14"/>
    </row>
    <row r="138" spans="1:7" ht="11.25">
      <c r="A138" s="13"/>
      <c r="B138" s="11" t="s">
        <v>10</v>
      </c>
      <c r="C138" s="14"/>
      <c r="D138" s="14"/>
      <c r="E138" s="14"/>
      <c r="F138" s="14"/>
      <c r="G138" s="14"/>
    </row>
    <row r="139" spans="1:7" ht="11.25">
      <c r="A139" s="13"/>
      <c r="B139" s="11" t="s">
        <v>11</v>
      </c>
      <c r="C139" s="14"/>
      <c r="D139" s="14"/>
      <c r="E139" s="14"/>
      <c r="F139" s="14"/>
      <c r="G139" s="14"/>
    </row>
    <row r="140" spans="1:10" ht="11.25">
      <c r="A140" s="11" t="s">
        <v>12</v>
      </c>
      <c r="B140" s="13" t="s">
        <v>13</v>
      </c>
      <c r="C140" s="14">
        <v>42623.669</v>
      </c>
      <c r="D140" s="14">
        <v>48958.236</v>
      </c>
      <c r="E140" s="14">
        <v>40483.217</v>
      </c>
      <c r="F140" s="14">
        <v>47839.413</v>
      </c>
      <c r="G140" s="14">
        <v>66324.027</v>
      </c>
      <c r="H140" s="14">
        <v>220367.857</v>
      </c>
      <c r="I140" s="14">
        <v>267312.427</v>
      </c>
      <c r="J140" s="14">
        <v>357552.394</v>
      </c>
    </row>
    <row r="141" spans="1:10" ht="11.25">
      <c r="A141" s="11" t="s">
        <v>14</v>
      </c>
      <c r="B141" s="13" t="s">
        <v>15</v>
      </c>
      <c r="C141" s="14">
        <v>12564.894</v>
      </c>
      <c r="D141" s="14">
        <v>14983.263</v>
      </c>
      <c r="E141" s="14">
        <v>18547.423</v>
      </c>
      <c r="F141" s="14">
        <v>20579.015</v>
      </c>
      <c r="G141" s="14">
        <v>29152.374</v>
      </c>
      <c r="H141" s="14">
        <v>80611.796</v>
      </c>
      <c r="I141" s="14">
        <v>72215.503</v>
      </c>
      <c r="J141" s="14">
        <v>66693.746</v>
      </c>
    </row>
    <row r="142" spans="1:10" ht="11.25">
      <c r="A142" s="11" t="s">
        <v>16</v>
      </c>
      <c r="B142" s="13" t="s">
        <v>17</v>
      </c>
      <c r="C142" s="14">
        <v>538.482</v>
      </c>
      <c r="D142" s="14">
        <v>954.69</v>
      </c>
      <c r="E142" s="14">
        <v>1759.238</v>
      </c>
      <c r="F142" s="14">
        <v>2024.291</v>
      </c>
      <c r="G142" s="14">
        <v>2711.9</v>
      </c>
      <c r="H142" s="14">
        <v>4411.079</v>
      </c>
      <c r="I142" s="14">
        <v>4542.474</v>
      </c>
      <c r="J142" s="14">
        <v>4344.854</v>
      </c>
    </row>
    <row r="143" spans="1:10" ht="11.25">
      <c r="A143" s="11" t="s">
        <v>18</v>
      </c>
      <c r="B143" s="13" t="s">
        <v>19</v>
      </c>
      <c r="C143" s="14">
        <v>200.034</v>
      </c>
      <c r="D143" s="14">
        <v>66.697</v>
      </c>
      <c r="E143" s="14">
        <v>126.902</v>
      </c>
      <c r="F143" s="14">
        <v>2531.976</v>
      </c>
      <c r="G143" s="14">
        <v>6171.932</v>
      </c>
      <c r="H143" s="14">
        <v>9635.72</v>
      </c>
      <c r="I143" s="14">
        <v>8348.561</v>
      </c>
      <c r="J143" s="14">
        <v>8777.81</v>
      </c>
    </row>
    <row r="144" spans="1:10" ht="11.25">
      <c r="A144" s="11"/>
      <c r="B144" s="13" t="s">
        <v>1076</v>
      </c>
      <c r="C144" s="18">
        <v>55927.079</v>
      </c>
      <c r="D144" s="18">
        <v>64962.886</v>
      </c>
      <c r="E144" s="18">
        <v>60916.78</v>
      </c>
      <c r="F144" s="18">
        <v>72974.695</v>
      </c>
      <c r="G144" s="18">
        <v>104360.233</v>
      </c>
      <c r="H144" s="18">
        <v>315026.452</v>
      </c>
      <c r="I144" s="18">
        <v>352418.965</v>
      </c>
      <c r="J144" s="18">
        <v>437368.804</v>
      </c>
    </row>
    <row r="145" spans="1:7" ht="11.25">
      <c r="A145" s="13"/>
      <c r="B145" s="13"/>
      <c r="C145" s="14"/>
      <c r="D145" s="14"/>
      <c r="E145" s="14"/>
      <c r="F145" s="14"/>
      <c r="G145" s="14"/>
    </row>
    <row r="146" spans="1:7" ht="11.25">
      <c r="A146" s="13"/>
      <c r="B146" s="11" t="s">
        <v>20</v>
      </c>
      <c r="C146" s="14"/>
      <c r="D146" s="14"/>
      <c r="E146" s="14"/>
      <c r="F146" s="14"/>
      <c r="G146" s="14"/>
    </row>
    <row r="147" spans="1:7" ht="11.25">
      <c r="A147" s="13"/>
      <c r="B147" s="11" t="s">
        <v>21</v>
      </c>
      <c r="C147" s="14"/>
      <c r="D147" s="14"/>
      <c r="E147" s="14"/>
      <c r="F147" s="14"/>
      <c r="G147" s="14"/>
    </row>
    <row r="148" spans="1:10" ht="11.25">
      <c r="A148" s="11" t="s">
        <v>22</v>
      </c>
      <c r="B148" s="13" t="s">
        <v>23</v>
      </c>
      <c r="C148" s="14">
        <v>146602.012</v>
      </c>
      <c r="D148" s="14">
        <v>174774.591</v>
      </c>
      <c r="E148" s="14">
        <v>174984.422</v>
      </c>
      <c r="F148" s="14">
        <v>167249.394</v>
      </c>
      <c r="G148" s="14">
        <v>223767.622</v>
      </c>
      <c r="H148" s="14">
        <v>350522.079</v>
      </c>
      <c r="I148" s="14">
        <v>425072.148</v>
      </c>
      <c r="J148" s="14">
        <v>516875.672</v>
      </c>
    </row>
    <row r="149" spans="1:10" ht="11.25">
      <c r="A149" s="11" t="s">
        <v>24</v>
      </c>
      <c r="B149" s="13" t="s">
        <v>25</v>
      </c>
      <c r="C149" s="14">
        <v>12926.356</v>
      </c>
      <c r="D149" s="14">
        <v>12037.882</v>
      </c>
      <c r="E149" s="14">
        <v>8650.005</v>
      </c>
      <c r="F149" s="14">
        <v>13235.09</v>
      </c>
      <c r="G149" s="14">
        <v>13385.097</v>
      </c>
      <c r="H149" s="14">
        <v>213898.526</v>
      </c>
      <c r="I149" s="14">
        <v>245069.773</v>
      </c>
      <c r="J149" s="14">
        <v>299453.196</v>
      </c>
    </row>
    <row r="150" spans="1:10" ht="11.25">
      <c r="A150" s="11" t="s">
        <v>26</v>
      </c>
      <c r="B150" s="13" t="s">
        <v>27</v>
      </c>
      <c r="C150" s="14">
        <v>93660.735</v>
      </c>
      <c r="D150" s="14">
        <v>95847.103</v>
      </c>
      <c r="E150" s="14">
        <v>118557.285</v>
      </c>
      <c r="F150" s="14">
        <v>145944.188</v>
      </c>
      <c r="G150" s="14">
        <v>216625.547</v>
      </c>
      <c r="H150" s="14">
        <v>549900.533</v>
      </c>
      <c r="I150" s="14">
        <v>641782.645</v>
      </c>
      <c r="J150" s="14">
        <v>754300.806</v>
      </c>
    </row>
    <row r="151" spans="1:10" ht="11.25">
      <c r="A151" s="11"/>
      <c r="B151" s="13" t="s">
        <v>1076</v>
      </c>
      <c r="C151" s="18">
        <v>253189.103</v>
      </c>
      <c r="D151" s="18">
        <v>282659.576</v>
      </c>
      <c r="E151" s="18">
        <v>302191.712</v>
      </c>
      <c r="F151" s="18">
        <v>326428.672</v>
      </c>
      <c r="G151" s="18">
        <v>453778.266</v>
      </c>
      <c r="H151" s="18">
        <v>1114321.138</v>
      </c>
      <c r="I151" s="18">
        <v>1311924.566</v>
      </c>
      <c r="J151" s="18">
        <v>1570629.674</v>
      </c>
    </row>
    <row r="152" spans="1:7" ht="11.25">
      <c r="A152" s="13"/>
      <c r="B152" s="13"/>
      <c r="C152" s="14"/>
      <c r="D152" s="14"/>
      <c r="E152" s="14"/>
      <c r="F152" s="14"/>
      <c r="G152" s="14"/>
    </row>
    <row r="153" spans="1:7" ht="11.25">
      <c r="A153" s="13"/>
      <c r="B153" s="11" t="s">
        <v>28</v>
      </c>
      <c r="C153" s="14"/>
      <c r="D153" s="14"/>
      <c r="E153" s="14"/>
      <c r="F153" s="14"/>
      <c r="G153" s="14"/>
    </row>
    <row r="154" spans="1:10" ht="11.25">
      <c r="A154" s="11" t="s">
        <v>29</v>
      </c>
      <c r="B154" s="13" t="s">
        <v>30</v>
      </c>
      <c r="C154" s="18">
        <v>18721.532</v>
      </c>
      <c r="D154" s="18">
        <v>218137.398</v>
      </c>
      <c r="E154" s="18">
        <v>556847.691</v>
      </c>
      <c r="F154" s="18">
        <v>310598.145</v>
      </c>
      <c r="G154" s="18">
        <v>366545.743</v>
      </c>
      <c r="H154" s="18">
        <v>624399.477</v>
      </c>
      <c r="I154" s="18">
        <v>779919.837</v>
      </c>
      <c r="J154" s="18">
        <v>950427.9</v>
      </c>
    </row>
    <row r="155" spans="1:7" ht="11.25">
      <c r="A155" s="13"/>
      <c r="B155" s="13"/>
      <c r="C155" s="14"/>
      <c r="D155" s="14"/>
      <c r="E155" s="14"/>
      <c r="F155" s="14"/>
      <c r="G155" s="14"/>
    </row>
    <row r="156" spans="1:2" ht="11.25">
      <c r="A156" s="13"/>
      <c r="B156" s="11" t="s">
        <v>31</v>
      </c>
    </row>
    <row r="157" spans="1:2" ht="11.25">
      <c r="A157" s="13"/>
      <c r="B157" s="11" t="s">
        <v>32</v>
      </c>
    </row>
    <row r="158" spans="1:10" ht="11.25">
      <c r="A158" s="11" t="s">
        <v>33</v>
      </c>
      <c r="B158" s="13" t="s">
        <v>34</v>
      </c>
      <c r="C158" s="14">
        <v>988013.988</v>
      </c>
      <c r="D158" s="14">
        <v>1020638.806</v>
      </c>
      <c r="E158" s="14">
        <v>1019951.509</v>
      </c>
      <c r="F158" s="14">
        <v>1476148.814</v>
      </c>
      <c r="G158" s="14">
        <v>1748773.945</v>
      </c>
      <c r="H158" s="14">
        <v>2232818.875</v>
      </c>
      <c r="I158" s="14">
        <v>2673252.911</v>
      </c>
      <c r="J158" s="14">
        <v>2894693.999</v>
      </c>
    </row>
    <row r="159" spans="1:10" ht="11.25">
      <c r="A159" s="11" t="s">
        <v>35</v>
      </c>
      <c r="B159" s="13" t="s">
        <v>36</v>
      </c>
      <c r="C159" s="14">
        <v>712550.056</v>
      </c>
      <c r="D159" s="14">
        <v>748950.986</v>
      </c>
      <c r="E159" s="14">
        <v>832128.685</v>
      </c>
      <c r="F159" s="14">
        <v>826112.963</v>
      </c>
      <c r="G159" s="14">
        <v>1070877.217</v>
      </c>
      <c r="H159" s="14">
        <v>1912042.933</v>
      </c>
      <c r="I159" s="14">
        <v>2278443.629</v>
      </c>
      <c r="J159" s="14">
        <v>2623097.076</v>
      </c>
    </row>
    <row r="160" spans="1:10" ht="11.25">
      <c r="A160" s="11" t="s">
        <v>37</v>
      </c>
      <c r="B160" s="13" t="s">
        <v>38</v>
      </c>
      <c r="C160" s="14">
        <v>447514.087</v>
      </c>
      <c r="D160" s="14">
        <v>425506.702</v>
      </c>
      <c r="E160" s="14">
        <v>521228.299</v>
      </c>
      <c r="F160" s="14">
        <v>614606.599</v>
      </c>
      <c r="G160" s="14">
        <v>598353.764</v>
      </c>
      <c r="H160" s="14">
        <v>543549.84</v>
      </c>
      <c r="I160" s="14">
        <v>1208353.994</v>
      </c>
      <c r="J160" s="14">
        <v>1361972.354</v>
      </c>
    </row>
    <row r="161" spans="1:10" ht="11.25">
      <c r="A161" s="11" t="s">
        <v>39</v>
      </c>
      <c r="B161" s="13" t="s">
        <v>40</v>
      </c>
      <c r="C161" s="14">
        <v>989.238</v>
      </c>
      <c r="D161" s="14">
        <v>1190.622</v>
      </c>
      <c r="E161" s="14">
        <v>2515.017</v>
      </c>
      <c r="F161" s="14">
        <v>3319.91</v>
      </c>
      <c r="G161" s="14">
        <v>2898.191</v>
      </c>
      <c r="H161" s="14">
        <v>2506.999</v>
      </c>
      <c r="I161" s="14">
        <v>5535.062</v>
      </c>
      <c r="J161" s="14">
        <v>7278.185</v>
      </c>
    </row>
    <row r="162" spans="1:10" ht="11.25">
      <c r="A162" s="11" t="s">
        <v>41</v>
      </c>
      <c r="B162" s="13" t="s">
        <v>42</v>
      </c>
      <c r="C162" s="14">
        <v>460421.289</v>
      </c>
      <c r="D162" s="14">
        <v>481977.699</v>
      </c>
      <c r="E162" s="14">
        <v>497191.413</v>
      </c>
      <c r="F162" s="14">
        <v>542630.181</v>
      </c>
      <c r="G162" s="14">
        <v>629233.566</v>
      </c>
      <c r="H162" s="14">
        <v>947961.437</v>
      </c>
      <c r="I162" s="14">
        <v>1205323.72</v>
      </c>
      <c r="J162" s="14">
        <v>1245116.537</v>
      </c>
    </row>
    <row r="163" spans="1:10" ht="11.25">
      <c r="A163" s="11" t="s">
        <v>43</v>
      </c>
      <c r="B163" s="13" t="s">
        <v>44</v>
      </c>
      <c r="C163" s="14"/>
      <c r="D163" s="14"/>
      <c r="E163" s="14"/>
      <c r="F163" s="14"/>
      <c r="G163" s="14"/>
      <c r="H163" s="14"/>
      <c r="I163" s="14"/>
      <c r="J163" s="14"/>
    </row>
    <row r="164" spans="1:10" ht="11.25">
      <c r="A164" s="11" t="s">
        <v>45</v>
      </c>
      <c r="B164" s="13" t="s">
        <v>46</v>
      </c>
      <c r="C164" s="14">
        <v>55251.875</v>
      </c>
      <c r="D164" s="14">
        <v>57998.545</v>
      </c>
      <c r="E164" s="14">
        <v>51746.907</v>
      </c>
      <c r="F164" s="14">
        <v>70684.295</v>
      </c>
      <c r="G164" s="14">
        <v>61320.063</v>
      </c>
      <c r="H164" s="14">
        <v>114873.323</v>
      </c>
      <c r="I164" s="14">
        <v>163134.251</v>
      </c>
      <c r="J164" s="14">
        <v>208733.632</v>
      </c>
    </row>
    <row r="165" spans="1:10" ht="11.25">
      <c r="A165" s="11" t="s">
        <v>47</v>
      </c>
      <c r="B165" s="13" t="s">
        <v>48</v>
      </c>
      <c r="C165" s="14">
        <v>678964.389</v>
      </c>
      <c r="D165" s="14">
        <v>609822.445</v>
      </c>
      <c r="E165" s="14">
        <v>478919.293</v>
      </c>
      <c r="F165" s="14">
        <v>544254.569</v>
      </c>
      <c r="G165" s="14">
        <v>458354.617</v>
      </c>
      <c r="H165" s="14">
        <v>617201.565</v>
      </c>
      <c r="I165" s="14">
        <v>656737.997</v>
      </c>
      <c r="J165" s="14">
        <v>669934.34</v>
      </c>
    </row>
    <row r="166" spans="1:10" ht="11.25">
      <c r="A166" s="11" t="s">
        <v>49</v>
      </c>
      <c r="B166" s="13" t="s">
        <v>50</v>
      </c>
      <c r="C166" s="14">
        <v>2663.063</v>
      </c>
      <c r="D166" s="14">
        <v>3512.659</v>
      </c>
      <c r="E166" s="14">
        <v>3154.949</v>
      </c>
      <c r="F166" s="14">
        <v>3676.597</v>
      </c>
      <c r="G166" s="14">
        <v>3797.877</v>
      </c>
      <c r="H166" s="14">
        <v>4899.163</v>
      </c>
      <c r="I166" s="14">
        <v>6420.135</v>
      </c>
      <c r="J166" s="14">
        <v>5732.825</v>
      </c>
    </row>
    <row r="167" spans="1:10" ht="11.25">
      <c r="A167" s="11" t="s">
        <v>51</v>
      </c>
      <c r="B167" s="13" t="s">
        <v>52</v>
      </c>
      <c r="C167" s="14">
        <v>16414.89</v>
      </c>
      <c r="D167" s="14">
        <v>66586.323</v>
      </c>
      <c r="E167" s="14">
        <v>74845.348</v>
      </c>
      <c r="F167" s="14">
        <v>20211.821</v>
      </c>
      <c r="G167" s="14">
        <v>25725.8</v>
      </c>
      <c r="H167" s="14">
        <v>39105.191</v>
      </c>
      <c r="I167" s="14">
        <v>58943.976</v>
      </c>
      <c r="J167" s="14">
        <v>97990.452</v>
      </c>
    </row>
    <row r="168" spans="1:10" ht="11.25">
      <c r="A168" s="11" t="s">
        <v>53</v>
      </c>
      <c r="B168" s="13" t="s">
        <v>54</v>
      </c>
      <c r="C168" s="14">
        <v>44215.35</v>
      </c>
      <c r="D168" s="14">
        <v>68311.573</v>
      </c>
      <c r="E168" s="14">
        <v>80792.538</v>
      </c>
      <c r="F168" s="14">
        <v>76601.088</v>
      </c>
      <c r="G168" s="14">
        <v>101880.441</v>
      </c>
      <c r="H168" s="14">
        <v>210176.073</v>
      </c>
      <c r="I168" s="14">
        <v>260445.157</v>
      </c>
      <c r="J168" s="14">
        <v>269531.009</v>
      </c>
    </row>
    <row r="169" spans="1:10" ht="11.25">
      <c r="A169" s="11" t="s">
        <v>55</v>
      </c>
      <c r="B169" s="13" t="s">
        <v>56</v>
      </c>
      <c r="C169" s="14">
        <v>56164.806</v>
      </c>
      <c r="D169" s="14">
        <v>79989.969</v>
      </c>
      <c r="E169" s="14">
        <v>83944.401</v>
      </c>
      <c r="F169" s="14">
        <v>104414.96</v>
      </c>
      <c r="G169" s="14">
        <v>135834.209</v>
      </c>
      <c r="H169" s="14">
        <v>370216.337</v>
      </c>
      <c r="I169" s="14">
        <v>453095.608</v>
      </c>
      <c r="J169" s="14">
        <v>575405.339</v>
      </c>
    </row>
    <row r="170" spans="1:10" ht="11.25">
      <c r="A170" s="11"/>
      <c r="B170" s="13" t="s">
        <v>1076</v>
      </c>
      <c r="C170" s="18">
        <v>3463163.031</v>
      </c>
      <c r="D170" s="18">
        <v>3564486.329</v>
      </c>
      <c r="E170" s="18">
        <v>3646418.359</v>
      </c>
      <c r="F170" s="18">
        <v>4282661.797</v>
      </c>
      <c r="G170" s="18">
        <v>4837049.69</v>
      </c>
      <c r="H170" s="18">
        <v>6995351.736</v>
      </c>
      <c r="I170" s="18">
        <v>8969686.44</v>
      </c>
      <c r="J170" s="18">
        <v>9959485.748</v>
      </c>
    </row>
    <row r="171" spans="1:10" ht="11.25">
      <c r="A171" s="11"/>
      <c r="B171" s="13"/>
      <c r="C171" s="19"/>
      <c r="D171" s="19"/>
      <c r="E171" s="19"/>
      <c r="F171" s="19"/>
      <c r="G171" s="19"/>
      <c r="H171" s="19"/>
      <c r="I171" s="19"/>
      <c r="J171" s="19"/>
    </row>
    <row r="172" spans="1:10" ht="11.25">
      <c r="A172" s="13"/>
      <c r="B172" s="9"/>
      <c r="C172" s="20"/>
      <c r="D172" s="20"/>
      <c r="E172" s="20"/>
      <c r="F172" s="20"/>
      <c r="G172" s="20"/>
      <c r="H172" s="9"/>
      <c r="I172" s="9"/>
      <c r="J172" s="9"/>
    </row>
    <row r="173" spans="1:10" ht="11.25">
      <c r="A173" s="9" t="s">
        <v>777</v>
      </c>
      <c r="B173" s="9"/>
      <c r="C173" s="20"/>
      <c r="D173" s="20"/>
      <c r="E173" s="20"/>
      <c r="F173" s="20"/>
      <c r="G173" s="20"/>
      <c r="H173" s="9"/>
      <c r="I173" s="9"/>
      <c r="J173" s="9"/>
    </row>
    <row r="175" ht="11.25">
      <c r="A175" s="8" t="s">
        <v>775</v>
      </c>
    </row>
    <row r="176" ht="11.25">
      <c r="A176" s="8" t="s">
        <v>773</v>
      </c>
    </row>
    <row r="178" spans="1:10" ht="12" thickBot="1">
      <c r="A178" s="9" t="s">
        <v>875</v>
      </c>
      <c r="B178" s="9"/>
      <c r="C178" s="9"/>
      <c r="D178" s="9"/>
      <c r="E178" s="9"/>
      <c r="F178" s="9"/>
      <c r="G178" s="9"/>
      <c r="H178" s="9"/>
      <c r="I178" s="9"/>
      <c r="J178" s="9"/>
    </row>
    <row r="179" spans="1:10" ht="11.25">
      <c r="A179" s="15" t="s">
        <v>966</v>
      </c>
      <c r="B179" s="10"/>
      <c r="C179" s="10"/>
      <c r="D179" s="10"/>
      <c r="E179" s="10"/>
      <c r="F179" s="10"/>
      <c r="G179" s="10"/>
      <c r="H179" s="10"/>
      <c r="I179" s="10"/>
      <c r="J179" s="10"/>
    </row>
    <row r="180" spans="1:10" ht="12" thickBot="1">
      <c r="A180" s="16" t="s">
        <v>967</v>
      </c>
      <c r="B180" s="16" t="s">
        <v>968</v>
      </c>
      <c r="C180" s="16" t="s">
        <v>877</v>
      </c>
      <c r="D180" s="16" t="s">
        <v>878</v>
      </c>
      <c r="E180" s="16" t="s">
        <v>879</v>
      </c>
      <c r="F180" s="16" t="s">
        <v>880</v>
      </c>
      <c r="G180" s="16" t="s">
        <v>881</v>
      </c>
      <c r="H180" s="16" t="s">
        <v>882</v>
      </c>
      <c r="I180" s="16" t="s">
        <v>883</v>
      </c>
      <c r="J180" s="16" t="s">
        <v>884</v>
      </c>
    </row>
    <row r="181" spans="1:7" ht="11.25">
      <c r="A181" s="13"/>
      <c r="B181" s="11"/>
      <c r="C181" s="14"/>
      <c r="D181" s="14"/>
      <c r="E181" s="14"/>
      <c r="F181" s="14"/>
      <c r="G181" s="14"/>
    </row>
    <row r="182" spans="1:7" ht="11.25">
      <c r="A182" s="13"/>
      <c r="B182" s="11" t="s">
        <v>58</v>
      </c>
      <c r="C182" s="14"/>
      <c r="D182" s="14"/>
      <c r="E182" s="14"/>
      <c r="F182" s="14"/>
      <c r="G182" s="14"/>
    </row>
    <row r="183" spans="1:7" ht="11.25">
      <c r="A183" s="13"/>
      <c r="B183" s="11" t="s">
        <v>947</v>
      </c>
      <c r="C183" s="14"/>
      <c r="D183" s="14"/>
      <c r="E183" s="14"/>
      <c r="F183" s="14"/>
      <c r="G183" s="14"/>
    </row>
    <row r="184" spans="1:7" ht="11.25">
      <c r="A184" s="13"/>
      <c r="B184" s="11" t="s">
        <v>59</v>
      </c>
      <c r="C184" s="14"/>
      <c r="D184" s="14"/>
      <c r="E184" s="14"/>
      <c r="F184" s="14"/>
      <c r="G184" s="14"/>
    </row>
    <row r="185" spans="1:10" ht="11.25">
      <c r="A185" s="11" t="s">
        <v>60</v>
      </c>
      <c r="B185" s="13" t="s">
        <v>61</v>
      </c>
      <c r="C185" s="14">
        <v>1597712.806</v>
      </c>
      <c r="D185" s="14">
        <v>2305210.575</v>
      </c>
      <c r="E185" s="14">
        <v>2633710.292</v>
      </c>
      <c r="F185" s="14">
        <v>2989879.417</v>
      </c>
      <c r="G185" s="14">
        <v>3727278.343</v>
      </c>
      <c r="H185" s="14">
        <v>8178022.401</v>
      </c>
      <c r="I185" s="14">
        <v>9821859.259</v>
      </c>
      <c r="J185" s="14">
        <v>11961321.963</v>
      </c>
    </row>
    <row r="186" spans="1:10" ht="11.25">
      <c r="A186" s="11" t="s">
        <v>62</v>
      </c>
      <c r="B186" s="13" t="s">
        <v>63</v>
      </c>
      <c r="C186" s="14">
        <v>966883.794</v>
      </c>
      <c r="D186" s="14">
        <v>2270621.246</v>
      </c>
      <c r="E186" s="14">
        <v>2511821.725</v>
      </c>
      <c r="F186" s="14">
        <v>2338192.549</v>
      </c>
      <c r="G186" s="14">
        <v>2647109.201</v>
      </c>
      <c r="H186" s="14">
        <v>11955509.472</v>
      </c>
      <c r="I186" s="14">
        <v>16554026.187</v>
      </c>
      <c r="J186" s="14">
        <v>19945851.235</v>
      </c>
    </row>
    <row r="187" spans="1:10" ht="11.25">
      <c r="A187" s="11"/>
      <c r="B187" s="13" t="s">
        <v>1076</v>
      </c>
      <c r="C187" s="18">
        <v>2564596.6</v>
      </c>
      <c r="D187" s="18">
        <v>4575831.821</v>
      </c>
      <c r="E187" s="18">
        <v>5145532.017</v>
      </c>
      <c r="F187" s="18">
        <v>5328071.966</v>
      </c>
      <c r="G187" s="18">
        <v>6374387.544</v>
      </c>
      <c r="H187" s="18">
        <v>20133531.873</v>
      </c>
      <c r="I187" s="18">
        <v>26375885.446</v>
      </c>
      <c r="J187" s="18">
        <v>31907173.198</v>
      </c>
    </row>
    <row r="188" spans="1:7" ht="11.25">
      <c r="A188" s="13"/>
      <c r="B188" s="13"/>
      <c r="C188" s="14"/>
      <c r="D188" s="14"/>
      <c r="E188" s="14"/>
      <c r="F188" s="14"/>
      <c r="G188" s="14"/>
    </row>
    <row r="189" spans="1:7" ht="11.25">
      <c r="A189" s="13"/>
      <c r="B189" s="11" t="s">
        <v>64</v>
      </c>
      <c r="C189" s="14"/>
      <c r="D189" s="14"/>
      <c r="E189" s="14"/>
      <c r="F189" s="14"/>
      <c r="G189" s="14"/>
    </row>
    <row r="190" spans="1:7" ht="11.25">
      <c r="A190" s="13"/>
      <c r="B190" s="11" t="s">
        <v>65</v>
      </c>
      <c r="C190" s="14"/>
      <c r="D190" s="14"/>
      <c r="E190" s="14"/>
      <c r="F190" s="14"/>
      <c r="G190" s="14"/>
    </row>
    <row r="191" spans="1:10" ht="11.25">
      <c r="A191" s="11" t="s">
        <v>66</v>
      </c>
      <c r="B191" s="13" t="s">
        <v>67</v>
      </c>
      <c r="C191" s="14">
        <v>467032.788</v>
      </c>
      <c r="D191" s="14">
        <v>468020.956</v>
      </c>
      <c r="E191" s="14">
        <v>390632.3</v>
      </c>
      <c r="F191" s="14">
        <v>366764.936</v>
      </c>
      <c r="G191" s="14">
        <v>417102.981</v>
      </c>
      <c r="H191" s="14">
        <v>783452.162</v>
      </c>
      <c r="I191" s="14">
        <v>894129.817</v>
      </c>
      <c r="J191" s="14">
        <v>921773.814</v>
      </c>
    </row>
    <row r="192" spans="1:10" ht="11.25">
      <c r="A192" s="11" t="s">
        <v>68</v>
      </c>
      <c r="B192" s="13" t="s">
        <v>69</v>
      </c>
      <c r="C192" s="14">
        <v>662007.385</v>
      </c>
      <c r="D192" s="14">
        <v>1905112.575</v>
      </c>
      <c r="E192" s="14">
        <v>2598585.194</v>
      </c>
      <c r="F192" s="14">
        <v>2502453.417</v>
      </c>
      <c r="G192" s="14">
        <v>3710763.17</v>
      </c>
      <c r="H192" s="14">
        <v>12548510.899</v>
      </c>
      <c r="I192" s="14">
        <v>28616158.486</v>
      </c>
      <c r="J192" s="14">
        <v>41467492.032</v>
      </c>
    </row>
    <row r="193" spans="1:10" ht="11.25">
      <c r="A193" s="11" t="s">
        <v>70</v>
      </c>
      <c r="B193" s="13" t="s">
        <v>71</v>
      </c>
      <c r="C193" s="14">
        <v>20101.79</v>
      </c>
      <c r="D193" s="14">
        <v>237054.47</v>
      </c>
      <c r="E193" s="14">
        <v>193384.322</v>
      </c>
      <c r="F193" s="14">
        <v>313364.26</v>
      </c>
      <c r="G193" s="14">
        <v>509713.532</v>
      </c>
      <c r="H193" s="14">
        <v>859622.469</v>
      </c>
      <c r="I193" s="14">
        <v>836525.273</v>
      </c>
      <c r="J193" s="14">
        <v>911163.276</v>
      </c>
    </row>
    <row r="194" spans="1:10" ht="11.25">
      <c r="A194" s="11" t="s">
        <v>72</v>
      </c>
      <c r="B194" s="13" t="s">
        <v>73</v>
      </c>
      <c r="C194" s="14">
        <v>82217.926</v>
      </c>
      <c r="D194" s="14">
        <v>73831.639</v>
      </c>
      <c r="E194" s="14">
        <v>65740.928</v>
      </c>
      <c r="F194" s="14">
        <v>137161.116</v>
      </c>
      <c r="G194" s="14">
        <v>199500.274</v>
      </c>
      <c r="H194" s="14">
        <v>270361.243</v>
      </c>
      <c r="I194" s="14">
        <v>457044.411</v>
      </c>
      <c r="J194" s="14">
        <v>615779.8</v>
      </c>
    </row>
    <row r="195" spans="1:10" ht="11.25">
      <c r="A195" s="11"/>
      <c r="B195" s="13" t="s">
        <v>1076</v>
      </c>
      <c r="C195" s="18">
        <v>1231359.889</v>
      </c>
      <c r="D195" s="18">
        <v>2684019.64</v>
      </c>
      <c r="E195" s="18">
        <v>3248342.744</v>
      </c>
      <c r="F195" s="18">
        <v>3319743.729</v>
      </c>
      <c r="G195" s="18">
        <v>4837079.957</v>
      </c>
      <c r="H195" s="18">
        <v>14461946.773</v>
      </c>
      <c r="I195" s="18">
        <v>30803857.987</v>
      </c>
      <c r="J195" s="18">
        <v>43916208.922</v>
      </c>
    </row>
    <row r="196" spans="1:6" ht="11.25">
      <c r="A196" s="13"/>
      <c r="B196" s="13"/>
      <c r="C196" s="14"/>
      <c r="D196" s="14"/>
      <c r="E196" s="14"/>
      <c r="F196" s="14"/>
    </row>
    <row r="197" spans="1:7" ht="11.25">
      <c r="A197" s="13"/>
      <c r="B197" s="11" t="s">
        <v>74</v>
      </c>
      <c r="C197" s="14"/>
      <c r="D197" s="14"/>
      <c r="E197" s="14"/>
      <c r="F197" s="14"/>
      <c r="G197" s="14"/>
    </row>
    <row r="198" spans="1:7" ht="11.25">
      <c r="A198" s="13"/>
      <c r="B198" s="11" t="s">
        <v>952</v>
      </c>
      <c r="C198" s="14"/>
      <c r="D198" s="14"/>
      <c r="E198" s="14"/>
      <c r="F198" s="14"/>
      <c r="G198" s="14"/>
    </row>
    <row r="199" spans="1:7" ht="11.25">
      <c r="A199" s="13"/>
      <c r="B199" s="11" t="s">
        <v>75</v>
      </c>
      <c r="C199" s="14"/>
      <c r="D199" s="14"/>
      <c r="E199" s="14"/>
      <c r="F199" s="14"/>
      <c r="G199" s="14"/>
    </row>
    <row r="200" spans="1:7" ht="11.25">
      <c r="A200" s="11" t="s">
        <v>76</v>
      </c>
      <c r="B200" s="13" t="s">
        <v>77</v>
      </c>
      <c r="C200" s="14"/>
      <c r="D200" s="14"/>
      <c r="E200" s="14"/>
      <c r="F200" s="14"/>
      <c r="G200" s="14"/>
    </row>
    <row r="201" spans="1:10" ht="11.25">
      <c r="A201" s="11"/>
      <c r="B201" s="13" t="s">
        <v>78</v>
      </c>
      <c r="C201" s="14">
        <v>135149.585</v>
      </c>
      <c r="D201" s="14">
        <v>185744.384</v>
      </c>
      <c r="E201" s="14">
        <v>258108.221</v>
      </c>
      <c r="F201" s="14">
        <v>368150.017</v>
      </c>
      <c r="G201" s="14">
        <v>486866.367</v>
      </c>
      <c r="H201" s="14">
        <v>1447506.464</v>
      </c>
      <c r="I201" s="14">
        <v>1858711.417</v>
      </c>
      <c r="J201" s="14">
        <v>2111486.073</v>
      </c>
    </row>
    <row r="202" spans="1:10" ht="11.25">
      <c r="A202" s="11" t="s">
        <v>79</v>
      </c>
      <c r="B202" s="13" t="s">
        <v>80</v>
      </c>
      <c r="C202" s="14">
        <v>1524.137</v>
      </c>
      <c r="D202" s="14">
        <v>3857.36</v>
      </c>
      <c r="E202" s="14">
        <v>4575.26</v>
      </c>
      <c r="F202" s="14">
        <v>4020.701</v>
      </c>
      <c r="G202" s="14">
        <v>5074.835</v>
      </c>
      <c r="H202" s="14">
        <v>26329.54</v>
      </c>
      <c r="I202" s="14">
        <v>28031.974</v>
      </c>
      <c r="J202" s="14">
        <v>32602.487</v>
      </c>
    </row>
    <row r="203" spans="1:10" ht="11.25">
      <c r="A203" s="11" t="s">
        <v>81</v>
      </c>
      <c r="B203" s="13" t="s">
        <v>82</v>
      </c>
      <c r="C203" s="14">
        <v>1608.722</v>
      </c>
      <c r="D203" s="14">
        <v>3318.909</v>
      </c>
      <c r="E203" s="14">
        <v>6163.975</v>
      </c>
      <c r="F203" s="14">
        <v>5289.364</v>
      </c>
      <c r="G203" s="14">
        <v>5375.384</v>
      </c>
      <c r="H203" s="14">
        <v>36181.245</v>
      </c>
      <c r="I203" s="14">
        <v>57390.047</v>
      </c>
      <c r="J203" s="14">
        <v>57030.367</v>
      </c>
    </row>
    <row r="204" spans="1:10" ht="11.25">
      <c r="A204" s="11"/>
      <c r="B204" s="13" t="s">
        <v>1076</v>
      </c>
      <c r="C204" s="18">
        <v>138282.444</v>
      </c>
      <c r="D204" s="18">
        <v>192920.653</v>
      </c>
      <c r="E204" s="18">
        <v>268847.456</v>
      </c>
      <c r="F204" s="18">
        <v>377460.082</v>
      </c>
      <c r="G204" s="18">
        <v>497316.586</v>
      </c>
      <c r="H204" s="18">
        <v>1510017.249</v>
      </c>
      <c r="I204" s="18">
        <v>1944133.438</v>
      </c>
      <c r="J204" s="18">
        <v>2201118.927</v>
      </c>
    </row>
    <row r="205" spans="1:7" ht="11.25">
      <c r="A205" s="13"/>
      <c r="B205" s="13"/>
      <c r="C205" s="14"/>
      <c r="D205" s="14"/>
      <c r="E205" s="14"/>
      <c r="F205" s="14"/>
      <c r="G205" s="14"/>
    </row>
    <row r="206" spans="1:2" ht="11.25">
      <c r="A206" s="13"/>
      <c r="B206" s="11" t="s">
        <v>83</v>
      </c>
    </row>
    <row r="207" spans="1:10" ht="11.25">
      <c r="A207" s="11" t="s">
        <v>84</v>
      </c>
      <c r="B207" s="11" t="s">
        <v>955</v>
      </c>
      <c r="C207" s="18">
        <v>4105.427</v>
      </c>
      <c r="D207" s="18">
        <v>5271.205</v>
      </c>
      <c r="E207" s="18">
        <v>9669.08</v>
      </c>
      <c r="F207" s="18">
        <v>18567.805</v>
      </c>
      <c r="G207" s="18">
        <v>19824.214</v>
      </c>
      <c r="H207" s="18">
        <v>44211.242</v>
      </c>
      <c r="I207" s="18">
        <v>45830.684</v>
      </c>
      <c r="J207" s="18">
        <v>36238.203</v>
      </c>
    </row>
    <row r="208" spans="1:7" ht="11.25">
      <c r="A208" s="13"/>
      <c r="B208" s="13"/>
      <c r="C208" s="14"/>
      <c r="D208" s="14"/>
      <c r="E208" s="14"/>
      <c r="F208" s="14"/>
      <c r="G208" s="14"/>
    </row>
    <row r="209" spans="1:7" ht="11.25">
      <c r="A209" s="13"/>
      <c r="B209" s="11" t="s">
        <v>85</v>
      </c>
      <c r="C209" s="14"/>
      <c r="D209" s="14"/>
      <c r="E209" s="14"/>
      <c r="F209" s="14"/>
      <c r="G209" s="14"/>
    </row>
    <row r="210" spans="1:7" ht="11.25">
      <c r="A210" s="13"/>
      <c r="B210" s="11" t="s">
        <v>86</v>
      </c>
      <c r="C210" s="14"/>
      <c r="D210" s="14"/>
      <c r="E210" s="14"/>
      <c r="F210" s="14"/>
      <c r="G210" s="14"/>
    </row>
    <row r="211" spans="1:7" ht="11.25">
      <c r="A211" s="11" t="s">
        <v>87</v>
      </c>
      <c r="B211" s="13" t="s">
        <v>89</v>
      </c>
      <c r="C211" s="14"/>
      <c r="D211" s="14"/>
      <c r="E211" s="14"/>
      <c r="F211" s="14"/>
      <c r="G211" s="14"/>
    </row>
    <row r="212" spans="1:10" ht="11.25">
      <c r="A212" s="11"/>
      <c r="B212" s="13" t="s">
        <v>90</v>
      </c>
      <c r="C212" s="14">
        <v>519397.835</v>
      </c>
      <c r="D212" s="14">
        <v>643177.299</v>
      </c>
      <c r="E212" s="14">
        <v>657743.115</v>
      </c>
      <c r="F212" s="14">
        <v>835470.481</v>
      </c>
      <c r="G212" s="14">
        <v>1194548.638</v>
      </c>
      <c r="H212" s="14">
        <v>2750949.923</v>
      </c>
      <c r="I212" s="14">
        <v>3518974.992</v>
      </c>
      <c r="J212" s="14">
        <v>4676598.898</v>
      </c>
    </row>
    <row r="213" spans="1:10" ht="11.25">
      <c r="A213" s="11" t="s">
        <v>91</v>
      </c>
      <c r="B213" s="13" t="s">
        <v>92</v>
      </c>
      <c r="C213" s="14">
        <v>93521.55</v>
      </c>
      <c r="D213" s="14">
        <v>104492.834</v>
      </c>
      <c r="E213" s="14">
        <v>117067.474</v>
      </c>
      <c r="F213" s="14">
        <v>170942.061</v>
      </c>
      <c r="G213" s="14">
        <v>201861.895</v>
      </c>
      <c r="H213" s="14">
        <v>657191.987</v>
      </c>
      <c r="I213" s="14">
        <v>643035.834</v>
      </c>
      <c r="J213" s="14">
        <v>460365.86</v>
      </c>
    </row>
    <row r="214" spans="1:10" ht="11.25">
      <c r="A214" s="11" t="s">
        <v>93</v>
      </c>
      <c r="B214" s="13" t="s">
        <v>94</v>
      </c>
      <c r="C214" s="14">
        <v>23300.635</v>
      </c>
      <c r="D214" s="14">
        <v>33847.157</v>
      </c>
      <c r="E214" s="14">
        <v>37515.86</v>
      </c>
      <c r="F214" s="14">
        <v>36874.914</v>
      </c>
      <c r="G214" s="14">
        <v>36173.92</v>
      </c>
      <c r="H214" s="14">
        <v>167497.875</v>
      </c>
      <c r="I214" s="14">
        <v>189539.175</v>
      </c>
      <c r="J214" s="14">
        <v>200640.663</v>
      </c>
    </row>
    <row r="215" spans="1:10" ht="11.25">
      <c r="A215" s="11"/>
      <c r="B215" s="13" t="s">
        <v>1076</v>
      </c>
      <c r="C215" s="18">
        <v>636220.02</v>
      </c>
      <c r="D215" s="18">
        <v>781517.29</v>
      </c>
      <c r="E215" s="18">
        <v>812326.449</v>
      </c>
      <c r="F215" s="18">
        <v>1043287.456</v>
      </c>
      <c r="G215" s="18">
        <v>1432584.453</v>
      </c>
      <c r="H215" s="18">
        <v>3575639.785</v>
      </c>
      <c r="I215" s="18">
        <v>4351550.001</v>
      </c>
      <c r="J215" s="18">
        <v>5337605.421</v>
      </c>
    </row>
    <row r="216" spans="1:7" ht="11.25">
      <c r="A216" s="11"/>
      <c r="B216" s="13"/>
      <c r="C216" s="14"/>
      <c r="D216" s="14"/>
      <c r="E216" s="14"/>
      <c r="F216" s="14"/>
      <c r="G216" s="14"/>
    </row>
    <row r="217" spans="1:7" ht="11.25">
      <c r="A217" s="11"/>
      <c r="B217" s="11" t="s">
        <v>95</v>
      </c>
      <c r="C217" s="14"/>
      <c r="D217" s="14"/>
      <c r="E217" s="14"/>
      <c r="F217" s="14"/>
      <c r="G217" s="14"/>
    </row>
    <row r="218" spans="1:10" ht="11.25">
      <c r="A218" s="11" t="s">
        <v>96</v>
      </c>
      <c r="B218" s="13" t="s">
        <v>959</v>
      </c>
      <c r="C218" s="18">
        <v>0</v>
      </c>
      <c r="D218" s="18">
        <v>0</v>
      </c>
      <c r="E218" s="18">
        <v>0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</row>
    <row r="219" spans="1:7" ht="11.25">
      <c r="A219" s="11"/>
      <c r="B219" s="13"/>
      <c r="C219" s="14"/>
      <c r="D219" s="14"/>
      <c r="E219" s="14"/>
      <c r="F219" s="14"/>
      <c r="G219" s="14"/>
    </row>
    <row r="220" spans="1:7" ht="11.25">
      <c r="A220" s="11"/>
      <c r="B220" s="11" t="s">
        <v>97</v>
      </c>
      <c r="C220" s="14"/>
      <c r="D220" s="14"/>
      <c r="E220" s="14"/>
      <c r="F220" s="14"/>
      <c r="G220" s="14"/>
    </row>
    <row r="221" spans="1:7" ht="11.25">
      <c r="A221" s="11"/>
      <c r="B221" s="11" t="s">
        <v>98</v>
      </c>
      <c r="C221" s="14"/>
      <c r="D221" s="14"/>
      <c r="E221" s="14"/>
      <c r="F221" s="14"/>
      <c r="G221" s="14"/>
    </row>
    <row r="222" spans="1:10" ht="11.25">
      <c r="A222" s="11" t="s">
        <v>99</v>
      </c>
      <c r="B222" s="13" t="s">
        <v>100</v>
      </c>
      <c r="C222" s="14">
        <v>47856.127</v>
      </c>
      <c r="D222" s="14">
        <v>58026.605</v>
      </c>
      <c r="E222" s="14">
        <v>115191.637</v>
      </c>
      <c r="F222" s="14">
        <v>119495.532</v>
      </c>
      <c r="G222" s="14">
        <v>125951.493</v>
      </c>
      <c r="H222" s="14">
        <v>243741.149</v>
      </c>
      <c r="I222" s="14">
        <v>333139.399</v>
      </c>
      <c r="J222" s="14">
        <v>488396.689</v>
      </c>
    </row>
    <row r="223" spans="1:7" ht="11.25">
      <c r="A223" s="11" t="s">
        <v>101</v>
      </c>
      <c r="B223" s="13" t="s">
        <v>102</v>
      </c>
      <c r="C223" s="14"/>
      <c r="D223" s="14"/>
      <c r="E223" s="14"/>
      <c r="F223" s="14"/>
      <c r="G223" s="14"/>
    </row>
    <row r="224" spans="1:10" ht="11.25">
      <c r="A224" s="13"/>
      <c r="B224" s="13" t="s">
        <v>103</v>
      </c>
      <c r="C224" s="14">
        <v>0</v>
      </c>
      <c r="D224" s="14">
        <v>0</v>
      </c>
      <c r="E224" s="14">
        <v>0</v>
      </c>
      <c r="F224" s="14">
        <v>0</v>
      </c>
      <c r="G224" s="14">
        <v>6.948</v>
      </c>
      <c r="H224" s="14">
        <v>0</v>
      </c>
      <c r="I224" s="14">
        <v>0</v>
      </c>
      <c r="J224" s="14">
        <v>0</v>
      </c>
    </row>
    <row r="225" spans="1:10" ht="11.25">
      <c r="A225" s="13"/>
      <c r="B225" s="13" t="s">
        <v>1094</v>
      </c>
      <c r="C225" s="18">
        <v>47856.127</v>
      </c>
      <c r="D225" s="18">
        <v>58026.605</v>
      </c>
      <c r="E225" s="18">
        <v>115191.637</v>
      </c>
      <c r="F225" s="18">
        <v>119495.532</v>
      </c>
      <c r="G225" s="18">
        <v>125958.441</v>
      </c>
      <c r="H225" s="18">
        <v>243741.149</v>
      </c>
      <c r="I225" s="18">
        <v>333139.399</v>
      </c>
      <c r="J225" s="18">
        <v>488396.689</v>
      </c>
    </row>
    <row r="226" spans="1:7" ht="11.25">
      <c r="A226" s="13"/>
      <c r="B226" s="13"/>
      <c r="C226" s="14"/>
      <c r="D226" s="14"/>
      <c r="E226" s="14"/>
      <c r="F226" s="14"/>
      <c r="G226" s="14"/>
    </row>
    <row r="227" spans="1:10" ht="11.25">
      <c r="A227" s="13"/>
      <c r="B227" s="8" t="s">
        <v>104</v>
      </c>
      <c r="C227" s="14">
        <v>18311525.999</v>
      </c>
      <c r="D227" s="14">
        <v>26103875.804</v>
      </c>
      <c r="E227" s="14">
        <v>28814831.386</v>
      </c>
      <c r="F227" s="14">
        <v>31827541.152</v>
      </c>
      <c r="G227" s="14">
        <v>38141766.823</v>
      </c>
      <c r="H227" s="14">
        <v>78864517.456</v>
      </c>
      <c r="I227" s="14">
        <v>112556276.971</v>
      </c>
      <c r="J227" s="14">
        <v>139321383.467</v>
      </c>
    </row>
    <row r="228" spans="1:10" ht="12" thickBot="1">
      <c r="A228" s="12"/>
      <c r="B228" s="12"/>
      <c r="C228" s="21"/>
      <c r="D228" s="21"/>
      <c r="E228" s="21"/>
      <c r="F228" s="21"/>
      <c r="G228" s="21"/>
      <c r="H228" s="12"/>
      <c r="I228" s="12"/>
      <c r="J228" s="12"/>
    </row>
    <row r="229" ht="11.25">
      <c r="A229" s="1" t="s">
        <v>770</v>
      </c>
    </row>
    <row r="231" ht="11.25">
      <c r="A231" s="1" t="s">
        <v>908</v>
      </c>
    </row>
    <row r="234" spans="1:10" ht="11.25">
      <c r="A234" s="9" t="s">
        <v>778</v>
      </c>
      <c r="B234" s="9"/>
      <c r="C234" s="9"/>
      <c r="D234" s="9"/>
      <c r="E234" s="9"/>
      <c r="F234" s="9"/>
      <c r="G234" s="9"/>
      <c r="H234" s="9"/>
      <c r="I234" s="9"/>
      <c r="J234" s="9"/>
    </row>
  </sheetData>
  <printOptions/>
  <pageMargins left="0.5" right="0.5" top="1" bottom="0.5" header="0.5" footer="0.5"/>
  <pageSetup horizontalDpi="600" verticalDpi="600" orientation="landscape" scale="63" r:id="rId1"/>
  <rowBreaks count="3" manualBreakCount="3">
    <brk id="55" max="255" man="1"/>
    <brk id="110" max="255" man="1"/>
    <brk id="174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 transitionEvaluation="1"/>
  <dimension ref="A2:J46"/>
  <sheetViews>
    <sheetView defaultGridColor="0" colorId="22" workbookViewId="0" topLeftCell="A1">
      <selection activeCell="A1" sqref="A1:IV16384"/>
    </sheetView>
  </sheetViews>
  <sheetFormatPr defaultColWidth="9.77734375" defaultRowHeight="15"/>
  <cols>
    <col min="1" max="1" width="6.77734375" style="1" customWidth="1"/>
    <col min="2" max="2" width="20.77734375" style="1" customWidth="1"/>
    <col min="3" max="12" width="11.77734375" style="1" customWidth="1"/>
    <col min="13" max="16384" width="9.77734375" style="1" customWidth="1"/>
  </cols>
  <sheetData>
    <row r="2" ht="11.25">
      <c r="A2" s="8" t="s">
        <v>779</v>
      </c>
    </row>
    <row r="3" ht="11.25">
      <c r="A3" s="8" t="s">
        <v>780</v>
      </c>
    </row>
    <row r="5" spans="1:10" ht="12" thickBot="1">
      <c r="A5" s="9" t="s">
        <v>875</v>
      </c>
      <c r="B5" s="9"/>
      <c r="C5" s="9"/>
      <c r="D5" s="9"/>
      <c r="E5" s="9"/>
      <c r="F5" s="9"/>
      <c r="G5" s="9"/>
      <c r="H5" s="9"/>
      <c r="I5" s="9"/>
      <c r="J5" s="9"/>
    </row>
    <row r="6" spans="1:10" ht="11.25">
      <c r="A6" s="15"/>
      <c r="B6" s="10"/>
      <c r="C6" s="10"/>
      <c r="D6" s="10"/>
      <c r="E6" s="10"/>
      <c r="F6" s="10"/>
      <c r="G6" s="10"/>
      <c r="H6" s="10"/>
      <c r="I6" s="10"/>
      <c r="J6" s="10"/>
    </row>
    <row r="7" spans="1:10" ht="12" thickBot="1">
      <c r="A7" s="16" t="s">
        <v>108</v>
      </c>
      <c r="B7" s="16" t="s">
        <v>109</v>
      </c>
      <c r="C7" s="16" t="s">
        <v>877</v>
      </c>
      <c r="D7" s="16" t="s">
        <v>878</v>
      </c>
      <c r="E7" s="16" t="s">
        <v>879</v>
      </c>
      <c r="F7" s="16" t="s">
        <v>880</v>
      </c>
      <c r="G7" s="16" t="s">
        <v>881</v>
      </c>
      <c r="H7" s="16" t="s">
        <v>882</v>
      </c>
      <c r="I7" s="16" t="s">
        <v>883</v>
      </c>
      <c r="J7" s="16" t="s">
        <v>884</v>
      </c>
    </row>
    <row r="9" spans="1:10" ht="11.25">
      <c r="A9" s="11">
        <v>1</v>
      </c>
      <c r="B9" s="13" t="s">
        <v>110</v>
      </c>
      <c r="C9" s="14">
        <v>18311525.999</v>
      </c>
      <c r="D9" s="14">
        <v>26103875.804</v>
      </c>
      <c r="E9" s="14">
        <v>28814831.386</v>
      </c>
      <c r="F9" s="14">
        <v>31827541.152</v>
      </c>
      <c r="G9" s="14">
        <v>38141766.823</v>
      </c>
      <c r="H9" s="14">
        <v>47910893.3</v>
      </c>
      <c r="I9" s="14">
        <v>68629714.908</v>
      </c>
      <c r="J9" s="14">
        <v>84245470.794</v>
      </c>
    </row>
    <row r="10" spans="1:10" ht="11.25">
      <c r="A10" s="11">
        <v>2</v>
      </c>
      <c r="B10" s="13" t="s">
        <v>235</v>
      </c>
      <c r="C10" s="14" t="s">
        <v>899</v>
      </c>
      <c r="D10" s="14" t="s">
        <v>899</v>
      </c>
      <c r="E10" s="14" t="s">
        <v>899</v>
      </c>
      <c r="F10" s="14" t="s">
        <v>899</v>
      </c>
      <c r="G10" s="14" t="s">
        <v>899</v>
      </c>
      <c r="H10" s="14">
        <v>30953624.156</v>
      </c>
      <c r="I10" s="14">
        <v>43926562.063</v>
      </c>
      <c r="J10" s="14">
        <v>55075912.673</v>
      </c>
    </row>
    <row r="12" spans="1:10" ht="11.25">
      <c r="A12" s="13"/>
      <c r="B12" s="8" t="s">
        <v>216</v>
      </c>
      <c r="C12" s="14">
        <v>18311525.999</v>
      </c>
      <c r="D12" s="14">
        <v>26103875.804</v>
      </c>
      <c r="E12" s="14">
        <v>28814831.386</v>
      </c>
      <c r="F12" s="14">
        <v>31827541.152</v>
      </c>
      <c r="G12" s="14">
        <v>38141766.823</v>
      </c>
      <c r="H12" s="14">
        <v>78864517.456</v>
      </c>
      <c r="I12" s="14">
        <v>112556276.971</v>
      </c>
      <c r="J12" s="14">
        <v>139321383.467</v>
      </c>
    </row>
    <row r="13" spans="1:10" ht="12" thickBot="1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ht="11.25">
      <c r="A14" s="1" t="s">
        <v>781</v>
      </c>
    </row>
    <row r="16" ht="11.25">
      <c r="A16" s="1" t="s">
        <v>782</v>
      </c>
    </row>
    <row r="18" ht="11.25">
      <c r="A18" s="1" t="s">
        <v>908</v>
      </c>
    </row>
    <row r="46" spans="1:10" ht="11.25">
      <c r="A46" s="9" t="s">
        <v>783</v>
      </c>
      <c r="B46" s="9"/>
      <c r="C46" s="9"/>
      <c r="D46" s="9"/>
      <c r="E46" s="9"/>
      <c r="F46" s="9"/>
      <c r="G46" s="9"/>
      <c r="H46" s="9"/>
      <c r="I46" s="9"/>
      <c r="J46" s="9"/>
    </row>
  </sheetData>
  <printOptions/>
  <pageMargins left="0.5" right="0.5" top="1" bottom="0.5" header="0.5" footer="0.5"/>
  <pageSetup horizontalDpi="600" verticalDpi="600" orientation="landscape" scale="6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transitionEvaluation="1"/>
  <dimension ref="A1:L60"/>
  <sheetViews>
    <sheetView defaultGridColor="0" colorId="22" workbookViewId="0" topLeftCell="A1">
      <selection activeCell="A1" sqref="A1:IV16384"/>
    </sheetView>
  </sheetViews>
  <sheetFormatPr defaultColWidth="9.77734375" defaultRowHeight="15"/>
  <cols>
    <col min="1" max="1" width="6.77734375" style="1" customWidth="1"/>
    <col min="2" max="2" width="52.77734375" style="1" customWidth="1"/>
    <col min="3" max="12" width="11.77734375" style="1" customWidth="1"/>
    <col min="13" max="16384" width="9.77734375" style="1" customWidth="1"/>
  </cols>
  <sheetData>
    <row r="1" ht="11.25">
      <c r="A1" s="8" t="s">
        <v>784</v>
      </c>
    </row>
    <row r="2" ht="11.25">
      <c r="A2" s="8" t="s">
        <v>785</v>
      </c>
    </row>
    <row r="4" spans="1:10" ht="12" thickBot="1">
      <c r="A4" s="9" t="s">
        <v>875</v>
      </c>
      <c r="B4" s="9"/>
      <c r="C4" s="9"/>
      <c r="D4" s="9"/>
      <c r="E4" s="9"/>
      <c r="F4" s="9"/>
      <c r="G4" s="9"/>
      <c r="H4" s="9"/>
      <c r="I4" s="9"/>
      <c r="J4" s="9"/>
    </row>
    <row r="5" spans="1:10" ht="11.25">
      <c r="A5" s="15" t="s">
        <v>912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ht="12" thickBot="1">
      <c r="A6" s="16" t="s">
        <v>913</v>
      </c>
      <c r="B6" s="16" t="s">
        <v>914</v>
      </c>
      <c r="C6" s="16" t="s">
        <v>877</v>
      </c>
      <c r="D6" s="16" t="s">
        <v>878</v>
      </c>
      <c r="E6" s="16" t="s">
        <v>879</v>
      </c>
      <c r="F6" s="16" t="s">
        <v>880</v>
      </c>
      <c r="G6" s="16" t="s">
        <v>881</v>
      </c>
      <c r="H6" s="16" t="s">
        <v>882</v>
      </c>
      <c r="I6" s="16" t="s">
        <v>883</v>
      </c>
      <c r="J6" s="16" t="s">
        <v>884</v>
      </c>
    </row>
    <row r="8" spans="1:12" ht="11.25">
      <c r="A8" s="11" t="s">
        <v>915</v>
      </c>
      <c r="B8" s="17" t="s">
        <v>916</v>
      </c>
      <c r="C8" s="14">
        <v>3470.652</v>
      </c>
      <c r="D8" s="14">
        <v>4182.132</v>
      </c>
      <c r="E8" s="14">
        <v>3171.357</v>
      </c>
      <c r="F8" s="14">
        <v>3119.03</v>
      </c>
      <c r="G8" s="14">
        <v>7500.56</v>
      </c>
      <c r="H8" s="14">
        <v>5361.776</v>
      </c>
      <c r="I8" s="14">
        <v>4595.522</v>
      </c>
      <c r="J8" s="14">
        <v>3747.843</v>
      </c>
      <c r="K8" s="14"/>
      <c r="L8" s="14"/>
    </row>
    <row r="9" spans="1:12" ht="11.25">
      <c r="A9" s="11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11.25">
      <c r="A10" s="11" t="s">
        <v>917</v>
      </c>
      <c r="B10" s="17" t="s">
        <v>918</v>
      </c>
      <c r="C10" s="14">
        <v>7445.248</v>
      </c>
      <c r="D10" s="14">
        <v>12054.966</v>
      </c>
      <c r="E10" s="14">
        <v>7741.658</v>
      </c>
      <c r="F10" s="14">
        <v>7050.48</v>
      </c>
      <c r="G10" s="14">
        <v>13405.412</v>
      </c>
      <c r="H10" s="14">
        <v>15752.309</v>
      </c>
      <c r="I10" s="14">
        <v>25436.129</v>
      </c>
      <c r="J10" s="14">
        <v>32180.434</v>
      </c>
      <c r="K10" s="14"/>
      <c r="L10" s="14"/>
    </row>
    <row r="11" spans="1:12" ht="11.25">
      <c r="A11" s="11"/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1.25">
      <c r="A12" s="11" t="s">
        <v>919</v>
      </c>
      <c r="B12" s="13" t="s">
        <v>920</v>
      </c>
      <c r="C12" s="14">
        <v>43.58</v>
      </c>
      <c r="D12" s="14">
        <v>69.791</v>
      </c>
      <c r="E12" s="14">
        <v>226.478</v>
      </c>
      <c r="F12" s="14">
        <v>629.777</v>
      </c>
      <c r="G12" s="14">
        <v>401.4</v>
      </c>
      <c r="H12" s="14">
        <v>562.168</v>
      </c>
      <c r="I12" s="14">
        <v>568.412</v>
      </c>
      <c r="J12" s="14">
        <v>1928.516</v>
      </c>
      <c r="K12" s="14"/>
      <c r="L12" s="14"/>
    </row>
    <row r="13" spans="1:12" ht="11.25">
      <c r="A13" s="11"/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1.25">
      <c r="A14" s="11" t="s">
        <v>921</v>
      </c>
      <c r="B14" s="17" t="s">
        <v>922</v>
      </c>
      <c r="C14" s="14">
        <v>17196.278</v>
      </c>
      <c r="D14" s="14">
        <v>21466.626</v>
      </c>
      <c r="E14" s="14">
        <v>25359.709</v>
      </c>
      <c r="F14" s="14">
        <v>22521.293</v>
      </c>
      <c r="G14" s="14">
        <v>21346.212</v>
      </c>
      <c r="H14" s="14">
        <v>19152.248</v>
      </c>
      <c r="I14" s="14">
        <v>36451.423</v>
      </c>
      <c r="J14" s="14">
        <v>37587.551</v>
      </c>
      <c r="K14" s="14"/>
      <c r="L14" s="14"/>
    </row>
    <row r="15" spans="1:12" ht="11.25">
      <c r="A15" s="11"/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ht="11.25">
      <c r="A16" s="11" t="s">
        <v>923</v>
      </c>
      <c r="B16" s="17" t="s">
        <v>924</v>
      </c>
      <c r="C16" s="14">
        <v>4995.785</v>
      </c>
      <c r="D16" s="14">
        <v>19200.109</v>
      </c>
      <c r="E16" s="14">
        <v>12058.724</v>
      </c>
      <c r="F16" s="14">
        <v>16703.268</v>
      </c>
      <c r="G16" s="14">
        <v>33541.259</v>
      </c>
      <c r="H16" s="14">
        <v>25320.229</v>
      </c>
      <c r="I16" s="14">
        <v>762.94</v>
      </c>
      <c r="J16" s="14">
        <v>1936.86</v>
      </c>
      <c r="K16" s="14"/>
      <c r="L16" s="14"/>
    </row>
    <row r="17" spans="1:12" ht="11.25">
      <c r="A17" s="11"/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ht="11.25">
      <c r="A18" s="11" t="s">
        <v>925</v>
      </c>
      <c r="B18" s="17" t="s">
        <v>926</v>
      </c>
      <c r="C18" s="14">
        <v>93967.579</v>
      </c>
      <c r="D18" s="14">
        <v>105794.729</v>
      </c>
      <c r="E18" s="14">
        <v>130564.902</v>
      </c>
      <c r="F18" s="14">
        <v>151993.84</v>
      </c>
      <c r="G18" s="14">
        <v>231339.063</v>
      </c>
      <c r="H18" s="14">
        <v>339425.728</v>
      </c>
      <c r="I18" s="14">
        <v>255594.612</v>
      </c>
      <c r="J18" s="14">
        <v>257594.131</v>
      </c>
      <c r="K18" s="14"/>
      <c r="L18" s="14"/>
    </row>
    <row r="19" spans="1:12" ht="11.25">
      <c r="A19" s="11"/>
      <c r="B19" s="17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ht="11.25">
      <c r="A20" s="11" t="s">
        <v>927</v>
      </c>
      <c r="B20" s="17" t="s">
        <v>928</v>
      </c>
      <c r="C20" s="14">
        <v>48705.49</v>
      </c>
      <c r="D20" s="14">
        <v>47590.013</v>
      </c>
      <c r="E20" s="14">
        <v>51574.196</v>
      </c>
      <c r="F20" s="14">
        <v>57967.448</v>
      </c>
      <c r="G20" s="14">
        <v>68207.113</v>
      </c>
      <c r="H20" s="14">
        <v>85643.423</v>
      </c>
      <c r="I20" s="14">
        <v>116979.504</v>
      </c>
      <c r="J20" s="14">
        <v>135646.367</v>
      </c>
      <c r="K20" s="14"/>
      <c r="L20" s="14"/>
    </row>
    <row r="21" spans="1:12" ht="11.25">
      <c r="A21" s="11"/>
      <c r="B21" s="17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12" ht="11.25">
      <c r="A22" s="11" t="s">
        <v>929</v>
      </c>
      <c r="B22" s="17" t="s">
        <v>930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1.25">
      <c r="A23" s="11"/>
      <c r="B23" s="17" t="s">
        <v>931</v>
      </c>
      <c r="C23" s="14">
        <v>7545.626</v>
      </c>
      <c r="D23" s="14">
        <v>6238.543</v>
      </c>
      <c r="E23" s="14">
        <v>3728.028</v>
      </c>
      <c r="F23" s="14">
        <v>3509.657</v>
      </c>
      <c r="G23" s="14">
        <v>2612.13</v>
      </c>
      <c r="H23" s="14">
        <v>2858.35</v>
      </c>
      <c r="I23" s="14">
        <v>2477.071</v>
      </c>
      <c r="J23" s="14">
        <v>3097.498</v>
      </c>
      <c r="K23" s="14"/>
      <c r="L23" s="14"/>
    </row>
    <row r="24" spans="1:12" ht="11.25">
      <c r="A24" s="11"/>
      <c r="B24" s="1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1.25">
      <c r="A25" s="11" t="s">
        <v>932</v>
      </c>
      <c r="B25" s="17" t="s">
        <v>933</v>
      </c>
      <c r="C25" s="14">
        <v>496.899</v>
      </c>
      <c r="D25" s="14">
        <v>438.573</v>
      </c>
      <c r="E25" s="14">
        <v>261.362</v>
      </c>
      <c r="F25" s="14">
        <v>282.38</v>
      </c>
      <c r="G25" s="14">
        <v>454.072</v>
      </c>
      <c r="H25" s="14">
        <v>2999.195</v>
      </c>
      <c r="I25" s="14">
        <v>1126.736</v>
      </c>
      <c r="J25" s="14">
        <v>1071.092</v>
      </c>
      <c r="K25" s="14"/>
      <c r="L25" s="14"/>
    </row>
    <row r="26" spans="1:12" ht="11.25">
      <c r="A26" s="11"/>
      <c r="B26" s="17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12" ht="11.25">
      <c r="A27" s="11" t="s">
        <v>934</v>
      </c>
      <c r="B27" s="17" t="s">
        <v>935</v>
      </c>
      <c r="C27" s="14">
        <v>3369.086</v>
      </c>
      <c r="D27" s="14">
        <v>4949.875</v>
      </c>
      <c r="E27" s="14">
        <v>2540.383</v>
      </c>
      <c r="F27" s="14">
        <v>4865.639</v>
      </c>
      <c r="G27" s="14">
        <v>4406.426</v>
      </c>
      <c r="H27" s="14">
        <v>4886.804</v>
      </c>
      <c r="I27" s="14">
        <v>6472.966</v>
      </c>
      <c r="J27" s="14">
        <v>7848.153</v>
      </c>
      <c r="K27" s="14"/>
      <c r="L27" s="14"/>
    </row>
    <row r="28" spans="1:12" ht="11.25">
      <c r="A28" s="11"/>
      <c r="B28" s="17"/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1:12" ht="11.25">
      <c r="A29" s="11" t="s">
        <v>936</v>
      </c>
      <c r="B29" s="17" t="s">
        <v>937</v>
      </c>
      <c r="C29" s="14">
        <v>134372.94</v>
      </c>
      <c r="D29" s="14">
        <v>177609.704</v>
      </c>
      <c r="E29" s="14">
        <v>201033.287</v>
      </c>
      <c r="F29" s="14">
        <v>262028.187</v>
      </c>
      <c r="G29" s="14">
        <v>301085.468</v>
      </c>
      <c r="H29" s="14">
        <v>367961.61</v>
      </c>
      <c r="I29" s="14">
        <v>421039.037</v>
      </c>
      <c r="J29" s="14">
        <v>413784.856</v>
      </c>
      <c r="K29" s="14"/>
      <c r="L29" s="14"/>
    </row>
    <row r="30" spans="1:12" ht="11.25">
      <c r="A30" s="11"/>
      <c r="B30" s="17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2" ht="11.25">
      <c r="A31" s="11" t="s">
        <v>938</v>
      </c>
      <c r="B31" s="17" t="s">
        <v>939</v>
      </c>
      <c r="C31" s="14">
        <v>1473.879</v>
      </c>
      <c r="D31" s="14">
        <v>2398.581</v>
      </c>
      <c r="E31" s="14">
        <v>4975.465</v>
      </c>
      <c r="F31" s="14">
        <v>7839.018</v>
      </c>
      <c r="G31" s="14">
        <v>10248.729</v>
      </c>
      <c r="H31" s="14">
        <v>12045.62</v>
      </c>
      <c r="I31" s="14">
        <v>10525.532</v>
      </c>
      <c r="J31" s="14">
        <v>10813.751</v>
      </c>
      <c r="K31" s="14"/>
      <c r="L31" s="14"/>
    </row>
    <row r="32" spans="1:12" ht="11.25">
      <c r="A32" s="11"/>
      <c r="B32" s="17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2" ht="11.25">
      <c r="A33" s="11" t="s">
        <v>940</v>
      </c>
      <c r="B33" s="17" t="s">
        <v>941</v>
      </c>
      <c r="C33" s="14">
        <v>4893.533</v>
      </c>
      <c r="D33" s="14">
        <v>5518.139</v>
      </c>
      <c r="E33" s="14">
        <v>4831.987</v>
      </c>
      <c r="F33" s="14">
        <v>5608.955</v>
      </c>
      <c r="G33" s="14">
        <v>7785.999</v>
      </c>
      <c r="H33" s="14">
        <v>12468.583</v>
      </c>
      <c r="I33" s="14">
        <v>11620.331</v>
      </c>
      <c r="J33" s="14">
        <v>14033.046</v>
      </c>
      <c r="K33" s="14"/>
      <c r="L33" s="14"/>
    </row>
    <row r="34" spans="1:12" ht="11.25">
      <c r="A34" s="11"/>
      <c r="B34" s="1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1.25">
      <c r="A35" s="11" t="s">
        <v>942</v>
      </c>
      <c r="B35" s="17" t="s">
        <v>943</v>
      </c>
      <c r="C35" s="14">
        <v>17019.303</v>
      </c>
      <c r="D35" s="14">
        <v>31791.285</v>
      </c>
      <c r="E35" s="14">
        <v>121283.637</v>
      </c>
      <c r="F35" s="14">
        <v>225888.575</v>
      </c>
      <c r="G35" s="14">
        <v>182825.841</v>
      </c>
      <c r="H35" s="14">
        <v>160972.383</v>
      </c>
      <c r="I35" s="14">
        <v>265411.24</v>
      </c>
      <c r="J35" s="14">
        <v>307780.054</v>
      </c>
      <c r="K35" s="14"/>
      <c r="L35" s="14"/>
    </row>
    <row r="36" spans="1:12" ht="11.25">
      <c r="A36" s="11"/>
      <c r="B36" s="17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ht="11.25">
      <c r="A37" s="11" t="s">
        <v>944</v>
      </c>
      <c r="B37" s="17" t="s">
        <v>945</v>
      </c>
      <c r="C37" s="14">
        <v>40430.22</v>
      </c>
      <c r="D37" s="14">
        <v>36220.497</v>
      </c>
      <c r="E37" s="14">
        <v>35680.831</v>
      </c>
      <c r="F37" s="14">
        <v>36917.89</v>
      </c>
      <c r="G37" s="14">
        <v>45201.286</v>
      </c>
      <c r="H37" s="14">
        <v>62115.721</v>
      </c>
      <c r="I37" s="14">
        <v>104789.264</v>
      </c>
      <c r="J37" s="14">
        <v>139764.344</v>
      </c>
      <c r="K37" s="14"/>
      <c r="L37" s="14"/>
    </row>
    <row r="38" spans="1:12" ht="11.25">
      <c r="A38" s="11"/>
      <c r="B38" s="17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1:12" ht="11.25">
      <c r="A39" s="11" t="s">
        <v>946</v>
      </c>
      <c r="B39" s="17" t="s">
        <v>947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1:12" ht="11.25">
      <c r="A40" s="11"/>
      <c r="B40" s="17" t="s">
        <v>948</v>
      </c>
      <c r="C40" s="14">
        <v>243826.632</v>
      </c>
      <c r="D40" s="14">
        <v>229616.235</v>
      </c>
      <c r="E40" s="14">
        <v>232027.676</v>
      </c>
      <c r="F40" s="14">
        <v>289264.289</v>
      </c>
      <c r="G40" s="14">
        <v>425847.054</v>
      </c>
      <c r="H40" s="14">
        <v>630114.852</v>
      </c>
      <c r="I40" s="14">
        <v>871098.359</v>
      </c>
      <c r="J40" s="14">
        <v>988521.433</v>
      </c>
      <c r="K40" s="14"/>
      <c r="L40" s="14"/>
    </row>
    <row r="41" spans="1:12" ht="11.25">
      <c r="A41" s="11"/>
      <c r="B41" s="17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1:12" ht="11.25">
      <c r="A42" s="11" t="s">
        <v>949</v>
      </c>
      <c r="B42" s="17" t="s">
        <v>950</v>
      </c>
      <c r="C42" s="14">
        <v>7579.112</v>
      </c>
      <c r="D42" s="14">
        <v>4166.051</v>
      </c>
      <c r="E42" s="14">
        <v>3854.118</v>
      </c>
      <c r="F42" s="14">
        <v>3703.204</v>
      </c>
      <c r="G42" s="14">
        <v>2989.88</v>
      </c>
      <c r="H42" s="14">
        <v>5756.794</v>
      </c>
      <c r="I42" s="14">
        <v>59604.09</v>
      </c>
      <c r="J42" s="14">
        <v>35055.994</v>
      </c>
      <c r="K42" s="14"/>
      <c r="L42" s="14"/>
    </row>
    <row r="43" spans="1:12" ht="11.25">
      <c r="A43" s="11"/>
      <c r="B43" s="17"/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1:12" ht="11.25">
      <c r="A44" s="11" t="s">
        <v>951</v>
      </c>
      <c r="B44" s="17" t="s">
        <v>952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1.25">
      <c r="A45" s="11"/>
      <c r="B45" s="17" t="s">
        <v>953</v>
      </c>
      <c r="C45" s="14">
        <v>94818.669</v>
      </c>
      <c r="D45" s="14">
        <v>118400.974</v>
      </c>
      <c r="E45" s="14">
        <v>85716.075</v>
      </c>
      <c r="F45" s="14">
        <v>83633.272</v>
      </c>
      <c r="G45" s="14">
        <v>73488.198</v>
      </c>
      <c r="H45" s="14">
        <v>116347.542</v>
      </c>
      <c r="I45" s="14">
        <v>196215.91</v>
      </c>
      <c r="J45" s="14">
        <v>244648.273</v>
      </c>
      <c r="K45" s="14"/>
      <c r="L45" s="14"/>
    </row>
    <row r="46" spans="1:12" ht="11.25">
      <c r="A46" s="11"/>
      <c r="B46" s="17"/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1:12" ht="11.25">
      <c r="A47" s="11" t="s">
        <v>954</v>
      </c>
      <c r="B47" s="17" t="s">
        <v>955</v>
      </c>
      <c r="C47" s="14">
        <v>12089.214</v>
      </c>
      <c r="D47" s="14">
        <v>8823.241</v>
      </c>
      <c r="E47" s="14">
        <v>7745.88</v>
      </c>
      <c r="F47" s="14">
        <v>11406.489</v>
      </c>
      <c r="G47" s="14">
        <v>11034.338</v>
      </c>
      <c r="H47" s="14">
        <v>18203.232</v>
      </c>
      <c r="I47" s="14">
        <v>10178.884</v>
      </c>
      <c r="J47" s="14">
        <v>6376.477</v>
      </c>
      <c r="K47" s="14"/>
      <c r="L47" s="14"/>
    </row>
    <row r="48" spans="1:12" ht="11.25">
      <c r="A48" s="11"/>
      <c r="B48" s="17"/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1:12" ht="11.25">
      <c r="A49" s="11" t="s">
        <v>956</v>
      </c>
      <c r="B49" s="17" t="s">
        <v>957</v>
      </c>
      <c r="C49" s="14">
        <v>15383.026</v>
      </c>
      <c r="D49" s="14">
        <v>16123.22</v>
      </c>
      <c r="E49" s="14">
        <v>13027.684</v>
      </c>
      <c r="F49" s="14">
        <v>10823.102</v>
      </c>
      <c r="G49" s="14">
        <v>19754.249</v>
      </c>
      <c r="H49" s="14">
        <v>36087.545</v>
      </c>
      <c r="I49" s="14">
        <v>52984.582</v>
      </c>
      <c r="J49" s="14">
        <v>43789.35</v>
      </c>
      <c r="K49" s="14"/>
      <c r="L49" s="14"/>
    </row>
    <row r="50" spans="1:12" ht="11.25">
      <c r="A50" s="11"/>
      <c r="B50" s="17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1:12" ht="11.25">
      <c r="A51" s="11" t="s">
        <v>958</v>
      </c>
      <c r="B51" s="17" t="s">
        <v>959</v>
      </c>
      <c r="C51" s="14">
        <v>3.4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/>
      <c r="L51" s="14"/>
    </row>
    <row r="52" spans="1:12" ht="11.25">
      <c r="A52" s="11"/>
      <c r="B52" s="17"/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1:12" ht="11.25">
      <c r="A53" s="11" t="s">
        <v>960</v>
      </c>
      <c r="B53" s="17" t="s">
        <v>961</v>
      </c>
      <c r="C53" s="14">
        <v>289.988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281.255</v>
      </c>
      <c r="K53" s="14"/>
      <c r="L53" s="14"/>
    </row>
    <row r="54" spans="1:12" ht="11.25">
      <c r="A54" s="13"/>
      <c r="B54" s="13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1.25">
      <c r="A55" s="13"/>
      <c r="B55" s="8" t="s">
        <v>962</v>
      </c>
      <c r="C55" s="14">
        <v>759416.139</v>
      </c>
      <c r="D55" s="14">
        <v>852653.284</v>
      </c>
      <c r="E55" s="14">
        <v>947403.437</v>
      </c>
      <c r="F55" s="14">
        <v>1205755.793</v>
      </c>
      <c r="G55" s="14">
        <v>1463474.689</v>
      </c>
      <c r="H55" s="14">
        <v>1924036.112</v>
      </c>
      <c r="I55" s="14">
        <v>2453932.544</v>
      </c>
      <c r="J55" s="14">
        <v>2687487.278</v>
      </c>
      <c r="K55" s="14"/>
      <c r="L55" s="14"/>
    </row>
    <row r="56" spans="1:10" ht="12" thickBot="1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ht="11.25">
      <c r="A57" s="1" t="s">
        <v>908</v>
      </c>
    </row>
    <row r="60" spans="1:10" ht="11.25">
      <c r="A60" s="9" t="s">
        <v>786</v>
      </c>
      <c r="B60" s="9"/>
      <c r="C60" s="9"/>
      <c r="D60" s="9"/>
      <c r="E60" s="9"/>
      <c r="F60" s="9"/>
      <c r="G60" s="9"/>
      <c r="H60" s="9"/>
      <c r="I60" s="9"/>
      <c r="J60" s="9"/>
    </row>
  </sheetData>
  <printOptions/>
  <pageMargins left="0.5" right="0.5" top="1" bottom="0.5" header="0.5" footer="0.5"/>
  <pageSetup horizontalDpi="600" verticalDpi="600" orientation="landscape" scale="6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transitionEvaluation="1"/>
  <dimension ref="A1:J232"/>
  <sheetViews>
    <sheetView defaultGridColor="0" colorId="22" workbookViewId="0" topLeftCell="A1">
      <selection activeCell="D21" sqref="D21"/>
    </sheetView>
  </sheetViews>
  <sheetFormatPr defaultColWidth="9.77734375" defaultRowHeight="15"/>
  <cols>
    <col min="1" max="1" width="6.77734375" style="1" customWidth="1"/>
    <col min="2" max="2" width="52.77734375" style="1" customWidth="1"/>
    <col min="3" max="12" width="11.77734375" style="1" customWidth="1"/>
    <col min="13" max="16384" width="9.77734375" style="1" customWidth="1"/>
  </cols>
  <sheetData>
    <row r="1" ht="11.25">
      <c r="A1" s="8" t="s">
        <v>787</v>
      </c>
    </row>
    <row r="2" ht="11.25">
      <c r="A2" s="8" t="s">
        <v>788</v>
      </c>
    </row>
    <row r="4" spans="1:10" ht="12" thickBot="1">
      <c r="A4" s="9" t="s">
        <v>875</v>
      </c>
      <c r="B4" s="9"/>
      <c r="C4" s="9"/>
      <c r="D4" s="9"/>
      <c r="E4" s="9"/>
      <c r="F4" s="9"/>
      <c r="G4" s="9"/>
      <c r="H4" s="9"/>
      <c r="I4" s="9"/>
      <c r="J4" s="9"/>
    </row>
    <row r="5" spans="1:10" ht="11.25">
      <c r="A5" s="15" t="s">
        <v>966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ht="12" thickBot="1">
      <c r="A6" s="16" t="s">
        <v>967</v>
      </c>
      <c r="B6" s="16" t="s">
        <v>968</v>
      </c>
      <c r="C6" s="16" t="s">
        <v>877</v>
      </c>
      <c r="D6" s="16" t="s">
        <v>878</v>
      </c>
      <c r="E6" s="16" t="s">
        <v>879</v>
      </c>
      <c r="F6" s="16" t="s">
        <v>880</v>
      </c>
      <c r="G6" s="16" t="s">
        <v>881</v>
      </c>
      <c r="H6" s="16" t="s">
        <v>882</v>
      </c>
      <c r="I6" s="16" t="s">
        <v>883</v>
      </c>
      <c r="J6" s="16" t="s">
        <v>884</v>
      </c>
    </row>
    <row r="8" spans="1:2" ht="11.25">
      <c r="A8" s="13"/>
      <c r="B8" s="11" t="s">
        <v>969</v>
      </c>
    </row>
    <row r="9" spans="1:2" ht="11.25">
      <c r="A9" s="13"/>
      <c r="B9" s="11" t="s">
        <v>970</v>
      </c>
    </row>
    <row r="10" spans="1:10" ht="11.25">
      <c r="A10" s="11" t="s">
        <v>971</v>
      </c>
      <c r="B10" s="13" t="s">
        <v>972</v>
      </c>
      <c r="C10" s="14">
        <v>31</v>
      </c>
      <c r="D10" s="14">
        <v>0</v>
      </c>
      <c r="E10" s="14">
        <v>0</v>
      </c>
      <c r="F10" s="14">
        <v>60</v>
      </c>
      <c r="G10" s="14">
        <v>50</v>
      </c>
      <c r="H10" s="14">
        <v>0</v>
      </c>
      <c r="I10" s="14">
        <v>0</v>
      </c>
      <c r="J10" s="14">
        <v>0</v>
      </c>
    </row>
    <row r="11" spans="1:10" ht="11.25">
      <c r="A11" s="11" t="s">
        <v>973</v>
      </c>
      <c r="B11" s="13" t="s">
        <v>974</v>
      </c>
      <c r="C11" s="14">
        <v>471.179</v>
      </c>
      <c r="D11" s="14">
        <v>1304.825</v>
      </c>
      <c r="E11" s="14">
        <v>295.712</v>
      </c>
      <c r="F11" s="14">
        <v>23.297</v>
      </c>
      <c r="G11" s="14">
        <v>358.473</v>
      </c>
      <c r="H11" s="14">
        <v>52.066</v>
      </c>
      <c r="I11" s="14">
        <v>114.682</v>
      </c>
      <c r="J11" s="14">
        <v>146.3</v>
      </c>
    </row>
    <row r="12" spans="1:10" ht="11.25">
      <c r="A12" s="11" t="s">
        <v>975</v>
      </c>
      <c r="B12" s="13" t="s">
        <v>976</v>
      </c>
      <c r="C12" s="14">
        <v>2.7</v>
      </c>
      <c r="D12" s="14">
        <v>10.057</v>
      </c>
      <c r="E12" s="14">
        <v>0</v>
      </c>
      <c r="F12" s="14">
        <v>10.828</v>
      </c>
      <c r="G12" s="14">
        <v>15.376</v>
      </c>
      <c r="H12" s="14">
        <v>19.801</v>
      </c>
      <c r="I12" s="14">
        <v>15.93</v>
      </c>
      <c r="J12" s="14">
        <v>14.158</v>
      </c>
    </row>
    <row r="13" spans="1:10" ht="11.25">
      <c r="A13" s="11" t="s">
        <v>977</v>
      </c>
      <c r="B13" s="13" t="s">
        <v>978</v>
      </c>
      <c r="C13" s="14">
        <v>2956.886</v>
      </c>
      <c r="D13" s="14">
        <v>2846.34</v>
      </c>
      <c r="E13" s="14">
        <v>2862.77</v>
      </c>
      <c r="F13" s="14">
        <v>2981.93</v>
      </c>
      <c r="G13" s="14">
        <v>7006.859</v>
      </c>
      <c r="H13" s="14">
        <v>5197.073</v>
      </c>
      <c r="I13" s="14">
        <v>4464.91</v>
      </c>
      <c r="J13" s="14">
        <v>3587.385</v>
      </c>
    </row>
    <row r="14" spans="1:10" ht="11.25">
      <c r="A14" s="11" t="s">
        <v>979</v>
      </c>
      <c r="B14" s="13" t="s">
        <v>981</v>
      </c>
      <c r="C14" s="14">
        <v>8.887</v>
      </c>
      <c r="D14" s="14">
        <v>20.91</v>
      </c>
      <c r="E14" s="14">
        <v>12.875</v>
      </c>
      <c r="F14" s="14">
        <v>42.975</v>
      </c>
      <c r="G14" s="14">
        <v>69.852</v>
      </c>
      <c r="H14" s="14">
        <v>92.836</v>
      </c>
      <c r="I14" s="14">
        <v>0</v>
      </c>
      <c r="J14" s="14">
        <v>0</v>
      </c>
    </row>
    <row r="15" spans="1:10" ht="11.25">
      <c r="A15" s="13"/>
      <c r="B15" s="13" t="s">
        <v>982</v>
      </c>
      <c r="C15" s="18">
        <v>3470.652</v>
      </c>
      <c r="D15" s="18">
        <v>4182.132</v>
      </c>
      <c r="E15" s="18">
        <v>3171.357</v>
      </c>
      <c r="F15" s="18">
        <v>3119.03</v>
      </c>
      <c r="G15" s="18">
        <v>7500.56</v>
      </c>
      <c r="H15" s="18">
        <v>5361.776</v>
      </c>
      <c r="I15" s="18">
        <v>4595.522</v>
      </c>
      <c r="J15" s="18">
        <v>3747.843</v>
      </c>
    </row>
    <row r="16" spans="1:7" ht="11.25">
      <c r="A16" s="13"/>
      <c r="B16" s="13"/>
      <c r="C16" s="14"/>
      <c r="D16" s="14"/>
      <c r="E16" s="14"/>
      <c r="F16" s="14"/>
      <c r="G16" s="14"/>
    </row>
    <row r="17" spans="1:7" ht="11.25">
      <c r="A17" s="13"/>
      <c r="B17" s="11" t="s">
        <v>983</v>
      </c>
      <c r="C17" s="14"/>
      <c r="D17" s="14"/>
      <c r="E17" s="14"/>
      <c r="F17" s="14"/>
      <c r="G17" s="14"/>
    </row>
    <row r="18" spans="1:7" ht="11.25">
      <c r="A18" s="13"/>
      <c r="B18" s="11" t="s">
        <v>984</v>
      </c>
      <c r="C18" s="14"/>
      <c r="D18" s="14"/>
      <c r="E18" s="14"/>
      <c r="F18" s="14"/>
      <c r="G18" s="14"/>
    </row>
    <row r="19" spans="1:10" ht="11.25">
      <c r="A19" s="11" t="s">
        <v>985</v>
      </c>
      <c r="B19" s="13" t="s">
        <v>986</v>
      </c>
      <c r="C19" s="14">
        <v>1999.909</v>
      </c>
      <c r="D19" s="14">
        <v>1902.548</v>
      </c>
      <c r="E19" s="14">
        <v>662.346</v>
      </c>
      <c r="F19" s="14">
        <v>921.399</v>
      </c>
      <c r="G19" s="14">
        <v>3500.765</v>
      </c>
      <c r="H19" s="14">
        <v>3275.663</v>
      </c>
      <c r="I19" s="14">
        <v>7759.74</v>
      </c>
      <c r="J19" s="14">
        <v>9349.888</v>
      </c>
    </row>
    <row r="20" spans="1:10" ht="11.25">
      <c r="A20" s="11" t="s">
        <v>987</v>
      </c>
      <c r="B20" s="13" t="s">
        <v>988</v>
      </c>
      <c r="C20" s="14">
        <v>3284.176</v>
      </c>
      <c r="D20" s="14">
        <v>3099.135</v>
      </c>
      <c r="E20" s="14">
        <v>1304.673</v>
      </c>
      <c r="F20" s="14">
        <v>2701.043</v>
      </c>
      <c r="G20" s="14">
        <v>2812.157</v>
      </c>
      <c r="H20" s="14">
        <v>4691.957</v>
      </c>
      <c r="I20" s="14">
        <v>7403.442</v>
      </c>
      <c r="J20" s="14">
        <v>14645.365</v>
      </c>
    </row>
    <row r="21" spans="1:10" ht="11.25">
      <c r="A21" s="11" t="s">
        <v>989</v>
      </c>
      <c r="B21" s="13" t="s">
        <v>990</v>
      </c>
      <c r="C21" s="14">
        <v>1010.079</v>
      </c>
      <c r="D21" s="14">
        <v>3829.051</v>
      </c>
      <c r="E21" s="14">
        <v>3456.998</v>
      </c>
      <c r="F21" s="14">
        <v>884.478</v>
      </c>
      <c r="G21" s="14">
        <v>1791.18</v>
      </c>
      <c r="H21" s="14">
        <v>1786.771</v>
      </c>
      <c r="I21" s="14">
        <v>2471.225</v>
      </c>
      <c r="J21" s="14">
        <v>1936.071</v>
      </c>
    </row>
    <row r="22" spans="1:10" ht="11.25">
      <c r="A22" s="11" t="s">
        <v>991</v>
      </c>
      <c r="B22" s="13" t="s">
        <v>992</v>
      </c>
      <c r="C22" s="14">
        <v>265.865</v>
      </c>
      <c r="D22" s="14">
        <v>247.338</v>
      </c>
      <c r="E22" s="14">
        <v>285.397</v>
      </c>
      <c r="F22" s="14">
        <v>758.14</v>
      </c>
      <c r="G22" s="14">
        <v>372.232</v>
      </c>
      <c r="H22" s="14">
        <v>238.828</v>
      </c>
      <c r="I22" s="14">
        <v>1270.171</v>
      </c>
      <c r="J22" s="14">
        <v>1903.184</v>
      </c>
    </row>
    <row r="23" spans="1:10" ht="11.25">
      <c r="A23" s="11" t="s">
        <v>993</v>
      </c>
      <c r="B23" s="13" t="s">
        <v>994</v>
      </c>
      <c r="C23" s="14">
        <v>0</v>
      </c>
      <c r="D23" s="14">
        <v>13.23</v>
      </c>
      <c r="E23" s="14">
        <v>0</v>
      </c>
      <c r="F23" s="14">
        <v>8.486</v>
      </c>
      <c r="G23" s="14">
        <v>0</v>
      </c>
      <c r="H23" s="14">
        <v>59.635</v>
      </c>
      <c r="I23" s="14">
        <v>0</v>
      </c>
      <c r="J23" s="14">
        <v>0</v>
      </c>
    </row>
    <row r="24" spans="1:10" ht="11.25">
      <c r="A24" s="11" t="s">
        <v>995</v>
      </c>
      <c r="B24" s="13" t="s">
        <v>996</v>
      </c>
      <c r="C24" s="14">
        <v>178.936</v>
      </c>
      <c r="D24" s="14">
        <v>128.539</v>
      </c>
      <c r="E24" s="14">
        <v>36.817</v>
      </c>
      <c r="F24" s="14">
        <v>45.605</v>
      </c>
      <c r="G24" s="14">
        <v>26.147</v>
      </c>
      <c r="H24" s="14">
        <v>7.01</v>
      </c>
      <c r="I24" s="14">
        <v>2.208</v>
      </c>
      <c r="J24" s="14">
        <v>49.573</v>
      </c>
    </row>
    <row r="25" spans="1:10" ht="11.25">
      <c r="A25" s="11" t="s">
        <v>997</v>
      </c>
      <c r="B25" s="13" t="s">
        <v>998</v>
      </c>
      <c r="C25" s="14">
        <v>164.812</v>
      </c>
      <c r="D25" s="14">
        <v>119.486</v>
      </c>
      <c r="E25" s="14">
        <v>273.695</v>
      </c>
      <c r="F25" s="14">
        <v>512.228</v>
      </c>
      <c r="G25" s="14">
        <v>627.468</v>
      </c>
      <c r="H25" s="14">
        <v>2924.191</v>
      </c>
      <c r="I25" s="14">
        <v>3561.468</v>
      </c>
      <c r="J25" s="14">
        <v>2607.087</v>
      </c>
    </row>
    <row r="26" spans="1:10" ht="11.25">
      <c r="A26" s="11" t="s">
        <v>999</v>
      </c>
      <c r="B26" s="13" t="s">
        <v>1000</v>
      </c>
      <c r="C26" s="14">
        <v>541.471</v>
      </c>
      <c r="D26" s="14">
        <v>2715.639</v>
      </c>
      <c r="E26" s="14">
        <v>1721.732</v>
      </c>
      <c r="F26" s="14">
        <v>1219.101</v>
      </c>
      <c r="G26" s="14">
        <v>4275.463</v>
      </c>
      <c r="H26" s="14">
        <v>2768.254</v>
      </c>
      <c r="I26" s="14">
        <v>2967.875</v>
      </c>
      <c r="J26" s="14">
        <v>1689.266</v>
      </c>
    </row>
    <row r="27" spans="1:10" ht="11.25">
      <c r="A27" s="11" t="s">
        <v>1001</v>
      </c>
      <c r="B27" s="13" t="s">
        <v>1002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</row>
    <row r="28" spans="1:10" ht="11.25">
      <c r="A28" s="13"/>
      <c r="B28" s="13" t="s">
        <v>1003</v>
      </c>
      <c r="C28" s="18">
        <v>7445.248</v>
      </c>
      <c r="D28" s="18">
        <v>12054.966</v>
      </c>
      <c r="E28" s="18">
        <v>7741.658</v>
      </c>
      <c r="F28" s="18">
        <v>7050.48</v>
      </c>
      <c r="G28" s="18">
        <v>13405.412</v>
      </c>
      <c r="H28" s="18">
        <v>15752.309</v>
      </c>
      <c r="I28" s="18">
        <v>25436.129</v>
      </c>
      <c r="J28" s="18">
        <v>32180.434</v>
      </c>
    </row>
    <row r="29" spans="1:7" ht="11.25">
      <c r="A29" s="13"/>
      <c r="B29" s="13"/>
      <c r="C29" s="14"/>
      <c r="D29" s="14"/>
      <c r="E29" s="14"/>
      <c r="F29" s="14"/>
      <c r="G29" s="14"/>
    </row>
    <row r="30" spans="1:7" ht="11.25">
      <c r="A30" s="13"/>
      <c r="B30" s="11" t="s">
        <v>1004</v>
      </c>
      <c r="C30" s="14"/>
      <c r="D30" s="14"/>
      <c r="E30" s="14"/>
      <c r="F30" s="14"/>
      <c r="G30" s="14"/>
    </row>
    <row r="31" spans="1:10" ht="11.25">
      <c r="A31" s="11" t="s">
        <v>1005</v>
      </c>
      <c r="B31" s="13" t="s">
        <v>920</v>
      </c>
      <c r="C31" s="18">
        <v>43.58</v>
      </c>
      <c r="D31" s="18">
        <v>69.791</v>
      </c>
      <c r="E31" s="18">
        <v>226.478</v>
      </c>
      <c r="F31" s="18">
        <v>629.777</v>
      </c>
      <c r="G31" s="18">
        <v>401.4</v>
      </c>
      <c r="H31" s="18">
        <v>562.168</v>
      </c>
      <c r="I31" s="18">
        <v>568.412</v>
      </c>
      <c r="J31" s="18">
        <v>1928.516</v>
      </c>
    </row>
    <row r="32" spans="1:7" ht="11.25">
      <c r="A32" s="13"/>
      <c r="B32" s="13"/>
      <c r="C32" s="14"/>
      <c r="D32" s="14"/>
      <c r="E32" s="14"/>
      <c r="F32" s="14"/>
      <c r="G32" s="14"/>
    </row>
    <row r="33" spans="1:7" ht="11.25">
      <c r="A33" s="13"/>
      <c r="B33" s="11" t="s">
        <v>1006</v>
      </c>
      <c r="C33" s="14"/>
      <c r="D33" s="14"/>
      <c r="E33" s="14"/>
      <c r="F33" s="14"/>
      <c r="G33" s="14"/>
    </row>
    <row r="34" spans="1:7" ht="11.25">
      <c r="A34" s="13"/>
      <c r="B34" s="11" t="s">
        <v>1007</v>
      </c>
      <c r="C34" s="14"/>
      <c r="D34" s="14"/>
      <c r="E34" s="14"/>
      <c r="F34" s="14"/>
      <c r="G34" s="14"/>
    </row>
    <row r="35" spans="1:10" ht="11.25">
      <c r="A35" s="11" t="s">
        <v>1008</v>
      </c>
      <c r="B35" s="13" t="s">
        <v>1009</v>
      </c>
      <c r="C35" s="14">
        <v>2181.478</v>
      </c>
      <c r="D35" s="14">
        <v>1101.434</v>
      </c>
      <c r="E35" s="14">
        <v>983.368</v>
      </c>
      <c r="F35" s="14">
        <v>663.802</v>
      </c>
      <c r="G35" s="14">
        <v>1132.839</v>
      </c>
      <c r="H35" s="14">
        <v>782.194</v>
      </c>
      <c r="I35" s="14">
        <v>507.176</v>
      </c>
      <c r="J35" s="14">
        <v>1274.95</v>
      </c>
    </row>
    <row r="36" spans="1:10" ht="11.25">
      <c r="A36" s="11" t="s">
        <v>1010</v>
      </c>
      <c r="B36" s="13" t="s">
        <v>1011</v>
      </c>
      <c r="C36" s="14">
        <v>1409.013</v>
      </c>
      <c r="D36" s="14">
        <v>1274.368</v>
      </c>
      <c r="E36" s="14">
        <v>1267.878</v>
      </c>
      <c r="F36" s="14">
        <v>876.026</v>
      </c>
      <c r="G36" s="14">
        <v>1000.086</v>
      </c>
      <c r="H36" s="14">
        <v>731.645</v>
      </c>
      <c r="I36" s="14">
        <v>854.127</v>
      </c>
      <c r="J36" s="14">
        <v>1704.101</v>
      </c>
    </row>
    <row r="37" spans="1:10" ht="11.25">
      <c r="A37" s="11" t="s">
        <v>1012</v>
      </c>
      <c r="B37" s="13" t="s">
        <v>1013</v>
      </c>
      <c r="C37" s="14">
        <v>1706.087</v>
      </c>
      <c r="D37" s="14">
        <v>1369.378</v>
      </c>
      <c r="E37" s="14">
        <v>754.826</v>
      </c>
      <c r="F37" s="14">
        <v>317.839</v>
      </c>
      <c r="G37" s="14">
        <v>1546.112</v>
      </c>
      <c r="H37" s="14">
        <v>1191.851</v>
      </c>
      <c r="I37" s="14">
        <v>2452.153</v>
      </c>
      <c r="J37" s="14">
        <v>5386.373</v>
      </c>
    </row>
    <row r="38" spans="1:10" ht="11.25">
      <c r="A38" s="11" t="s">
        <v>1014</v>
      </c>
      <c r="B38" s="13" t="s">
        <v>1015</v>
      </c>
      <c r="C38" s="14">
        <v>530.862</v>
      </c>
      <c r="D38" s="14">
        <v>593.939</v>
      </c>
      <c r="E38" s="14">
        <v>504.215</v>
      </c>
      <c r="F38" s="14">
        <v>492.338</v>
      </c>
      <c r="G38" s="14">
        <v>766.894</v>
      </c>
      <c r="H38" s="14">
        <v>894.62</v>
      </c>
      <c r="I38" s="14">
        <v>742.016</v>
      </c>
      <c r="J38" s="14">
        <v>1323.175</v>
      </c>
    </row>
    <row r="39" spans="1:10" ht="11.25">
      <c r="A39" s="11" t="s">
        <v>1016</v>
      </c>
      <c r="B39" s="13" t="s">
        <v>1017</v>
      </c>
      <c r="C39" s="14">
        <v>6851.613</v>
      </c>
      <c r="D39" s="14">
        <v>12755.304</v>
      </c>
      <c r="E39" s="14">
        <v>15009.702</v>
      </c>
      <c r="F39" s="14">
        <v>14237.94</v>
      </c>
      <c r="G39" s="14">
        <v>12682.128</v>
      </c>
      <c r="H39" s="14">
        <v>11877.338</v>
      </c>
      <c r="I39" s="14">
        <v>27585.794</v>
      </c>
      <c r="J39" s="14">
        <v>21130.822</v>
      </c>
    </row>
    <row r="40" spans="1:10" ht="11.25">
      <c r="A40" s="11" t="s">
        <v>1018</v>
      </c>
      <c r="B40" s="13" t="s">
        <v>1019</v>
      </c>
      <c r="C40" s="14">
        <v>2133.95</v>
      </c>
      <c r="D40" s="14">
        <v>2837.179</v>
      </c>
      <c r="E40" s="14">
        <v>5562.708</v>
      </c>
      <c r="F40" s="14">
        <v>4002.888</v>
      </c>
      <c r="G40" s="14">
        <v>2299.361</v>
      </c>
      <c r="H40" s="14">
        <v>1428.009</v>
      </c>
      <c r="I40" s="14">
        <v>2473.901</v>
      </c>
      <c r="J40" s="14">
        <v>3695.467</v>
      </c>
    </row>
    <row r="41" spans="1:10" ht="11.25">
      <c r="A41" s="11" t="s">
        <v>1020</v>
      </c>
      <c r="B41" s="13" t="s">
        <v>1021</v>
      </c>
      <c r="C41" s="14">
        <v>2383.275</v>
      </c>
      <c r="D41" s="14">
        <v>1388.424</v>
      </c>
      <c r="E41" s="14">
        <v>1277.012</v>
      </c>
      <c r="F41" s="14">
        <v>1928.78</v>
      </c>
      <c r="G41" s="14">
        <v>1918.792</v>
      </c>
      <c r="H41" s="14">
        <v>2241.782</v>
      </c>
      <c r="I41" s="14">
        <v>1836.256</v>
      </c>
      <c r="J41" s="14">
        <v>3068.715</v>
      </c>
    </row>
    <row r="42" spans="1:10" ht="11.25">
      <c r="A42" s="11" t="s">
        <v>1022</v>
      </c>
      <c r="B42" s="13" t="s">
        <v>1023</v>
      </c>
      <c r="C42" s="14">
        <v>0</v>
      </c>
      <c r="D42" s="14">
        <v>146.6</v>
      </c>
      <c r="E42" s="14">
        <v>0</v>
      </c>
      <c r="F42" s="14">
        <v>0</v>
      </c>
      <c r="G42" s="14">
        <v>0</v>
      </c>
      <c r="H42" s="14">
        <v>4.809</v>
      </c>
      <c r="I42" s="14">
        <v>0</v>
      </c>
      <c r="J42" s="14">
        <v>3.948</v>
      </c>
    </row>
    <row r="43" spans="1:10" ht="11.25">
      <c r="A43" s="11" t="s">
        <v>1024</v>
      </c>
      <c r="B43" s="13" t="s">
        <v>1025</v>
      </c>
      <c r="C43" s="14">
        <v>0</v>
      </c>
      <c r="D43" s="14">
        <v>0</v>
      </c>
      <c r="E43" s="14">
        <v>0</v>
      </c>
      <c r="F43" s="14">
        <v>1.68</v>
      </c>
      <c r="G43" s="14">
        <v>0</v>
      </c>
      <c r="H43" s="14">
        <v>0</v>
      </c>
      <c r="I43" s="14">
        <v>0</v>
      </c>
      <c r="J43" s="14">
        <v>0</v>
      </c>
    </row>
    <row r="44" spans="1:10" ht="11.25">
      <c r="A44" s="13"/>
      <c r="B44" s="13" t="s">
        <v>1026</v>
      </c>
      <c r="C44" s="18">
        <v>17196.278</v>
      </c>
      <c r="D44" s="18">
        <v>21466.626</v>
      </c>
      <c r="E44" s="18">
        <v>25359.709</v>
      </c>
      <c r="F44" s="18">
        <v>22521.293</v>
      </c>
      <c r="G44" s="18">
        <v>21346.212</v>
      </c>
      <c r="H44" s="18">
        <v>19152.248</v>
      </c>
      <c r="I44" s="18">
        <v>36451.423</v>
      </c>
      <c r="J44" s="18">
        <v>37587.551</v>
      </c>
    </row>
    <row r="45" spans="1:7" ht="11.25">
      <c r="A45" s="13"/>
      <c r="B45" s="13"/>
      <c r="C45" s="14"/>
      <c r="D45" s="14"/>
      <c r="E45" s="14"/>
      <c r="F45" s="14"/>
      <c r="G45" s="14"/>
    </row>
    <row r="46" spans="1:7" ht="11.25">
      <c r="A46" s="13"/>
      <c r="B46" s="11" t="s">
        <v>1027</v>
      </c>
      <c r="C46" s="14"/>
      <c r="D46" s="14"/>
      <c r="E46" s="14"/>
      <c r="F46" s="14"/>
      <c r="G46" s="14"/>
    </row>
    <row r="47" spans="1:7" ht="11.25">
      <c r="A47" s="13"/>
      <c r="B47" s="11" t="s">
        <v>1028</v>
      </c>
      <c r="C47" s="14"/>
      <c r="D47" s="14"/>
      <c r="E47" s="14"/>
      <c r="F47" s="14"/>
      <c r="G47" s="14"/>
    </row>
    <row r="48" spans="1:10" ht="11.25">
      <c r="A48" s="11" t="s">
        <v>1029</v>
      </c>
      <c r="B48" s="13" t="s">
        <v>1030</v>
      </c>
      <c r="C48" s="14">
        <v>67.811</v>
      </c>
      <c r="D48" s="14">
        <v>38.19</v>
      </c>
      <c r="E48" s="14">
        <v>1096.415</v>
      </c>
      <c r="F48" s="14">
        <v>871.267</v>
      </c>
      <c r="G48" s="14">
        <v>5118.675</v>
      </c>
      <c r="H48" s="14">
        <v>3709.921</v>
      </c>
      <c r="I48" s="14">
        <v>591.199</v>
      </c>
      <c r="J48" s="14">
        <v>1782.325</v>
      </c>
    </row>
    <row r="49" spans="1:10" ht="11.25">
      <c r="A49" s="11" t="s">
        <v>1031</v>
      </c>
      <c r="B49" s="13" t="s">
        <v>1032</v>
      </c>
      <c r="C49" s="14">
        <v>0</v>
      </c>
      <c r="D49" s="14">
        <v>0</v>
      </c>
      <c r="E49" s="14">
        <v>0</v>
      </c>
      <c r="F49" s="14">
        <v>0</v>
      </c>
      <c r="G49" s="14">
        <v>1.8</v>
      </c>
      <c r="H49" s="14">
        <v>21.228</v>
      </c>
      <c r="I49" s="14">
        <v>0</v>
      </c>
      <c r="J49" s="14">
        <v>0</v>
      </c>
    </row>
    <row r="50" spans="1:10" ht="11.25">
      <c r="A50" s="11" t="s">
        <v>1033</v>
      </c>
      <c r="B50" s="13" t="s">
        <v>1034</v>
      </c>
      <c r="C50" s="14">
        <v>4927.974</v>
      </c>
      <c r="D50" s="14">
        <v>19161.919</v>
      </c>
      <c r="E50" s="14">
        <v>10962.309</v>
      </c>
      <c r="F50" s="14">
        <v>15832.001</v>
      </c>
      <c r="G50" s="14">
        <v>28420.784</v>
      </c>
      <c r="H50" s="14">
        <v>21589.08</v>
      </c>
      <c r="I50" s="14">
        <v>171.741</v>
      </c>
      <c r="J50" s="14">
        <v>154.535</v>
      </c>
    </row>
    <row r="51" spans="1:10" ht="11.25">
      <c r="A51" s="13"/>
      <c r="B51" s="13" t="s">
        <v>1003</v>
      </c>
      <c r="C51" s="18">
        <v>4995.785</v>
      </c>
      <c r="D51" s="18">
        <v>19200.109</v>
      </c>
      <c r="E51" s="18">
        <v>12058.724</v>
      </c>
      <c r="F51" s="18">
        <v>16703.268</v>
      </c>
      <c r="G51" s="18">
        <v>33541.259</v>
      </c>
      <c r="H51" s="18">
        <v>25320.229</v>
      </c>
      <c r="I51" s="18">
        <v>762.94</v>
      </c>
      <c r="J51" s="18">
        <v>1936.86</v>
      </c>
    </row>
    <row r="52" spans="1:10" ht="11.25">
      <c r="A52" s="13"/>
      <c r="B52" s="13"/>
      <c r="C52" s="19"/>
      <c r="D52" s="19"/>
      <c r="E52" s="19"/>
      <c r="F52" s="19"/>
      <c r="G52" s="19"/>
      <c r="H52" s="19"/>
      <c r="I52" s="19"/>
      <c r="J52" s="19"/>
    </row>
    <row r="53" spans="1:10" ht="11.25">
      <c r="A53" s="13"/>
      <c r="B53" s="9"/>
      <c r="C53" s="20"/>
      <c r="D53" s="20"/>
      <c r="E53" s="20"/>
      <c r="F53" s="20"/>
      <c r="G53" s="20"/>
      <c r="H53" s="20"/>
      <c r="I53" s="20"/>
      <c r="J53" s="20"/>
    </row>
    <row r="54" spans="1:10" ht="11.25">
      <c r="A54" s="9" t="s">
        <v>789</v>
      </c>
      <c r="B54" s="9"/>
      <c r="C54" s="20"/>
      <c r="D54" s="20"/>
      <c r="E54" s="20"/>
      <c r="F54" s="20"/>
      <c r="G54" s="20"/>
      <c r="H54" s="20"/>
      <c r="I54" s="20"/>
      <c r="J54" s="20"/>
    </row>
    <row r="56" ht="11.25">
      <c r="A56" s="8" t="s">
        <v>790</v>
      </c>
    </row>
    <row r="57" ht="11.25">
      <c r="A57" s="8" t="s">
        <v>788</v>
      </c>
    </row>
    <row r="59" spans="1:10" ht="12" thickBot="1">
      <c r="A59" s="9" t="s">
        <v>875</v>
      </c>
      <c r="B59" s="9"/>
      <c r="C59" s="9"/>
      <c r="D59" s="9"/>
      <c r="E59" s="9"/>
      <c r="F59" s="9"/>
      <c r="G59" s="9"/>
      <c r="H59" s="9"/>
      <c r="I59" s="9"/>
      <c r="J59" s="9"/>
    </row>
    <row r="60" spans="1:10" ht="11.25">
      <c r="A60" s="15" t="s">
        <v>966</v>
      </c>
      <c r="B60" s="10"/>
      <c r="C60" s="10"/>
      <c r="D60" s="10"/>
      <c r="E60" s="10"/>
      <c r="F60" s="10"/>
      <c r="G60" s="10"/>
      <c r="H60" s="10"/>
      <c r="I60" s="10"/>
      <c r="J60" s="10"/>
    </row>
    <row r="61" spans="1:10" ht="12" thickBot="1">
      <c r="A61" s="16" t="s">
        <v>967</v>
      </c>
      <c r="B61" s="16" t="s">
        <v>968</v>
      </c>
      <c r="C61" s="16" t="s">
        <v>877</v>
      </c>
      <c r="D61" s="16" t="s">
        <v>878</v>
      </c>
      <c r="E61" s="16" t="s">
        <v>879</v>
      </c>
      <c r="F61" s="16" t="s">
        <v>880</v>
      </c>
      <c r="G61" s="16" t="s">
        <v>881</v>
      </c>
      <c r="H61" s="16" t="s">
        <v>882</v>
      </c>
      <c r="I61" s="16" t="s">
        <v>883</v>
      </c>
      <c r="J61" s="16" t="s">
        <v>884</v>
      </c>
    </row>
    <row r="62" spans="1:7" ht="11.25">
      <c r="A62" s="13"/>
      <c r="B62" s="13"/>
      <c r="C62" s="14"/>
      <c r="D62" s="14"/>
      <c r="E62" s="14"/>
      <c r="F62" s="14"/>
      <c r="G62" s="14"/>
    </row>
    <row r="63" ht="11.25">
      <c r="B63" s="3" t="s">
        <v>1037</v>
      </c>
    </row>
    <row r="64" spans="1:7" ht="11.25">
      <c r="A64" s="13"/>
      <c r="B64" s="11" t="s">
        <v>1038</v>
      </c>
      <c r="C64" s="14"/>
      <c r="D64" s="14"/>
      <c r="E64" s="14"/>
      <c r="F64" s="14"/>
      <c r="G64" s="14"/>
    </row>
    <row r="65" spans="1:10" ht="11.25">
      <c r="A65" s="11" t="s">
        <v>1039</v>
      </c>
      <c r="B65" s="13" t="s">
        <v>1040</v>
      </c>
      <c r="C65" s="14">
        <v>5729.741</v>
      </c>
      <c r="D65" s="14">
        <v>3154.796</v>
      </c>
      <c r="E65" s="14">
        <v>3350.364</v>
      </c>
      <c r="F65" s="14">
        <v>4729.439</v>
      </c>
      <c r="G65" s="14">
        <v>8953.715</v>
      </c>
      <c r="H65" s="14">
        <v>15279.673</v>
      </c>
      <c r="I65" s="14">
        <v>14824.295</v>
      </c>
      <c r="J65" s="14">
        <v>20614.347</v>
      </c>
    </row>
    <row r="66" spans="1:10" ht="11.25">
      <c r="A66" s="11" t="s">
        <v>1041</v>
      </c>
      <c r="B66" s="13" t="s">
        <v>1042</v>
      </c>
      <c r="C66" s="14">
        <v>77302.77</v>
      </c>
      <c r="D66" s="14">
        <v>90106.565</v>
      </c>
      <c r="E66" s="14">
        <v>100759.489</v>
      </c>
      <c r="F66" s="14">
        <v>111019.073</v>
      </c>
      <c r="G66" s="14">
        <v>136751.347</v>
      </c>
      <c r="H66" s="14">
        <v>186879.248</v>
      </c>
      <c r="I66" s="14">
        <v>199243.314</v>
      </c>
      <c r="J66" s="14">
        <v>197976.666</v>
      </c>
    </row>
    <row r="67" spans="1:10" ht="11.25">
      <c r="A67" s="11" t="s">
        <v>1043</v>
      </c>
      <c r="B67" s="13" t="s">
        <v>1044</v>
      </c>
      <c r="C67" s="14">
        <v>1544.641</v>
      </c>
      <c r="D67" s="14">
        <v>5458.453</v>
      </c>
      <c r="E67" s="14">
        <v>18233.399</v>
      </c>
      <c r="F67" s="14">
        <v>17750.301</v>
      </c>
      <c r="G67" s="14">
        <v>60428.499</v>
      </c>
      <c r="H67" s="14">
        <v>108727.538</v>
      </c>
      <c r="I67" s="14">
        <v>0</v>
      </c>
      <c r="J67" s="14">
        <v>0</v>
      </c>
    </row>
    <row r="68" spans="1:10" ht="11.25">
      <c r="A68" s="11" t="s">
        <v>1045</v>
      </c>
      <c r="B68" s="13" t="s">
        <v>1046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</row>
    <row r="69" spans="1:10" ht="11.25">
      <c r="A69" s="11" t="s">
        <v>1047</v>
      </c>
      <c r="B69" s="13" t="s">
        <v>1048</v>
      </c>
      <c r="C69" s="14">
        <v>776.192</v>
      </c>
      <c r="D69" s="14">
        <v>219.386</v>
      </c>
      <c r="E69" s="14">
        <v>169.668</v>
      </c>
      <c r="F69" s="14">
        <v>313.189</v>
      </c>
      <c r="G69" s="14">
        <v>204.399</v>
      </c>
      <c r="H69" s="14">
        <v>2521.601</v>
      </c>
      <c r="I69" s="14">
        <v>7531.412</v>
      </c>
      <c r="J69" s="14">
        <v>3527.273</v>
      </c>
    </row>
    <row r="70" spans="1:10" ht="11.25">
      <c r="A70" s="11" t="s">
        <v>1049</v>
      </c>
      <c r="B70" s="13" t="s">
        <v>1050</v>
      </c>
      <c r="C70" s="14">
        <v>1526.645</v>
      </c>
      <c r="D70" s="14">
        <v>2064.464</v>
      </c>
      <c r="E70" s="14">
        <v>2496.163</v>
      </c>
      <c r="F70" s="14">
        <v>2649.659</v>
      </c>
      <c r="G70" s="14">
        <v>4047.936</v>
      </c>
      <c r="H70" s="14">
        <v>5022.677</v>
      </c>
      <c r="I70" s="14">
        <v>6738.789</v>
      </c>
      <c r="J70" s="14">
        <v>9436.257</v>
      </c>
    </row>
    <row r="71" spans="1:10" ht="11.25">
      <c r="A71" s="11" t="s">
        <v>1051</v>
      </c>
      <c r="B71" s="13" t="s">
        <v>1052</v>
      </c>
      <c r="C71" s="14">
        <v>1126.439</v>
      </c>
      <c r="D71" s="14">
        <v>1434.188</v>
      </c>
      <c r="E71" s="14">
        <v>1126.388</v>
      </c>
      <c r="F71" s="14">
        <v>1913.741</v>
      </c>
      <c r="G71" s="14">
        <v>2560.739</v>
      </c>
      <c r="H71" s="14">
        <v>4430.288</v>
      </c>
      <c r="I71" s="14">
        <v>5936.178</v>
      </c>
      <c r="J71" s="14">
        <v>9451.884</v>
      </c>
    </row>
    <row r="72" spans="1:10" ht="11.25">
      <c r="A72" s="11" t="s">
        <v>1053</v>
      </c>
      <c r="B72" s="13" t="s">
        <v>1054</v>
      </c>
      <c r="C72" s="14">
        <v>780.147</v>
      </c>
      <c r="D72" s="14">
        <v>631.626</v>
      </c>
      <c r="E72" s="14">
        <v>1359.524</v>
      </c>
      <c r="F72" s="14">
        <v>1231.343</v>
      </c>
      <c r="G72" s="14">
        <v>1268.848</v>
      </c>
      <c r="H72" s="14">
        <v>1210.816</v>
      </c>
      <c r="I72" s="14">
        <v>942.446</v>
      </c>
      <c r="J72" s="14">
        <v>1030.416</v>
      </c>
    </row>
    <row r="73" spans="1:10" ht="11.25">
      <c r="A73" s="11" t="s">
        <v>1055</v>
      </c>
      <c r="B73" s="13" t="s">
        <v>1056</v>
      </c>
      <c r="C73" s="14">
        <v>2011.124</v>
      </c>
      <c r="D73" s="14">
        <v>1430.94</v>
      </c>
      <c r="E73" s="14">
        <v>220.285</v>
      </c>
      <c r="F73" s="14">
        <v>3067.974</v>
      </c>
      <c r="G73" s="14">
        <v>165.635</v>
      </c>
      <c r="H73" s="14">
        <v>28.732</v>
      </c>
      <c r="I73" s="14">
        <v>1228.712</v>
      </c>
      <c r="J73" s="14">
        <v>1965.336</v>
      </c>
    </row>
    <row r="74" spans="1:10" ht="11.25">
      <c r="A74" s="11" t="s">
        <v>1057</v>
      </c>
      <c r="B74" s="13" t="s">
        <v>1058</v>
      </c>
      <c r="C74" s="14">
        <v>43.492</v>
      </c>
      <c r="D74" s="14">
        <v>40.525</v>
      </c>
      <c r="E74" s="14">
        <v>32.159</v>
      </c>
      <c r="F74" s="14">
        <v>122.625</v>
      </c>
      <c r="G74" s="14">
        <v>154.204</v>
      </c>
      <c r="H74" s="14">
        <v>504.177</v>
      </c>
      <c r="I74" s="14">
        <v>883.877</v>
      </c>
      <c r="J74" s="14">
        <v>1111.664</v>
      </c>
    </row>
    <row r="75" spans="1:10" ht="11.25">
      <c r="A75" s="11" t="s">
        <v>1059</v>
      </c>
      <c r="B75" s="13" t="s">
        <v>1060</v>
      </c>
      <c r="C75" s="14">
        <v>3126.388</v>
      </c>
      <c r="D75" s="14">
        <v>1253.786</v>
      </c>
      <c r="E75" s="14">
        <v>2817.463</v>
      </c>
      <c r="F75" s="14">
        <v>9196.496</v>
      </c>
      <c r="G75" s="14">
        <v>16803.741</v>
      </c>
      <c r="H75" s="14">
        <v>14820.978</v>
      </c>
      <c r="I75" s="14">
        <v>18265.589</v>
      </c>
      <c r="J75" s="14">
        <v>12480.288</v>
      </c>
    </row>
    <row r="76" spans="1:10" ht="11.25">
      <c r="A76" s="13"/>
      <c r="B76" s="13" t="s">
        <v>1003</v>
      </c>
      <c r="C76" s="18">
        <v>93967.579</v>
      </c>
      <c r="D76" s="18">
        <v>105794.729</v>
      </c>
      <c r="E76" s="18">
        <v>130564.902</v>
      </c>
      <c r="F76" s="18">
        <v>151993.84</v>
      </c>
      <c r="G76" s="18">
        <v>231339.063</v>
      </c>
      <c r="H76" s="18">
        <v>339425.728</v>
      </c>
      <c r="I76" s="18">
        <v>255594.612</v>
      </c>
      <c r="J76" s="18">
        <v>257594.131</v>
      </c>
    </row>
    <row r="77" spans="1:7" ht="11.25">
      <c r="A77" s="13"/>
      <c r="B77" s="13"/>
      <c r="C77" s="14"/>
      <c r="D77" s="14"/>
      <c r="E77" s="14"/>
      <c r="F77" s="14"/>
      <c r="G77" s="14"/>
    </row>
    <row r="78" spans="1:7" ht="11.25">
      <c r="A78" s="13"/>
      <c r="B78" s="11" t="s">
        <v>1061</v>
      </c>
      <c r="C78" s="14"/>
      <c r="D78" s="14"/>
      <c r="E78" s="14"/>
      <c r="F78" s="14"/>
      <c r="G78" s="14"/>
    </row>
    <row r="79" spans="1:7" ht="11.25">
      <c r="A79" s="13"/>
      <c r="B79" s="11" t="s">
        <v>1062</v>
      </c>
      <c r="C79" s="14"/>
      <c r="D79" s="14"/>
      <c r="E79" s="14"/>
      <c r="F79" s="14"/>
      <c r="G79" s="14"/>
    </row>
    <row r="80" spans="1:10" ht="11.25">
      <c r="A80" s="11" t="s">
        <v>1063</v>
      </c>
      <c r="B80" s="13" t="s">
        <v>1064</v>
      </c>
      <c r="C80" s="14">
        <v>35729.823</v>
      </c>
      <c r="D80" s="14">
        <v>38188.807</v>
      </c>
      <c r="E80" s="14">
        <v>40707.682</v>
      </c>
      <c r="F80" s="14">
        <v>39740.204</v>
      </c>
      <c r="G80" s="14">
        <v>50595.537</v>
      </c>
      <c r="H80" s="14">
        <v>63190.049</v>
      </c>
      <c r="I80" s="14">
        <v>99344.825</v>
      </c>
      <c r="J80" s="14">
        <v>120932.318</v>
      </c>
    </row>
    <row r="81" spans="1:10" ht="11.25">
      <c r="A81" s="11" t="s">
        <v>1065</v>
      </c>
      <c r="B81" s="13" t="s">
        <v>1066</v>
      </c>
      <c r="C81" s="14">
        <v>12975.667</v>
      </c>
      <c r="D81" s="14">
        <v>9401.206</v>
      </c>
      <c r="E81" s="14">
        <v>10866.514</v>
      </c>
      <c r="F81" s="14">
        <v>18227.244</v>
      </c>
      <c r="G81" s="14">
        <v>17611.576</v>
      </c>
      <c r="H81" s="14">
        <v>22453.374</v>
      </c>
      <c r="I81" s="14">
        <v>17634.679</v>
      </c>
      <c r="J81" s="14">
        <v>14714.049</v>
      </c>
    </row>
    <row r="82" spans="1:10" ht="11.25">
      <c r="A82" s="13"/>
      <c r="B82" s="13" t="s">
        <v>982</v>
      </c>
      <c r="C82" s="18">
        <v>48705.49</v>
      </c>
      <c r="D82" s="18">
        <v>47590.013</v>
      </c>
      <c r="E82" s="18">
        <v>51574.196</v>
      </c>
      <c r="F82" s="18">
        <v>57967.448</v>
      </c>
      <c r="G82" s="18">
        <v>68207.113</v>
      </c>
      <c r="H82" s="18">
        <v>85643.423</v>
      </c>
      <c r="I82" s="18">
        <v>116979.504</v>
      </c>
      <c r="J82" s="18">
        <v>135646.367</v>
      </c>
    </row>
    <row r="83" spans="1:7" ht="11.25">
      <c r="A83" s="13"/>
      <c r="B83" s="13"/>
      <c r="C83" s="14"/>
      <c r="D83" s="14"/>
      <c r="E83" s="14"/>
      <c r="F83" s="14"/>
      <c r="G83" s="14"/>
    </row>
    <row r="84" spans="1:7" ht="11.25">
      <c r="A84" s="13"/>
      <c r="B84" s="11" t="s">
        <v>1067</v>
      </c>
      <c r="C84" s="14"/>
      <c r="D84" s="14"/>
      <c r="E84" s="14"/>
      <c r="F84" s="14"/>
      <c r="G84" s="14"/>
    </row>
    <row r="85" spans="1:7" ht="11.25">
      <c r="A85" s="13"/>
      <c r="B85" s="11" t="s">
        <v>930</v>
      </c>
      <c r="C85" s="14"/>
      <c r="D85" s="14"/>
      <c r="E85" s="14"/>
      <c r="F85" s="14"/>
      <c r="G85" s="14"/>
    </row>
    <row r="86" spans="1:7" ht="11.25">
      <c r="A86" s="13"/>
      <c r="B86" s="11" t="s">
        <v>1068</v>
      </c>
      <c r="C86" s="14"/>
      <c r="D86" s="14"/>
      <c r="E86" s="14"/>
      <c r="F86" s="14"/>
      <c r="G86" s="14"/>
    </row>
    <row r="87" spans="1:10" ht="11.25">
      <c r="A87" s="11" t="s">
        <v>1069</v>
      </c>
      <c r="B87" s="13" t="s">
        <v>1070</v>
      </c>
      <c r="C87" s="14">
        <v>31.455</v>
      </c>
      <c r="D87" s="14">
        <v>7.36</v>
      </c>
      <c r="E87" s="14">
        <v>152.231</v>
      </c>
      <c r="F87" s="14">
        <v>300.544</v>
      </c>
      <c r="G87" s="14">
        <v>581.373</v>
      </c>
      <c r="H87" s="14">
        <v>277.165</v>
      </c>
      <c r="I87" s="14">
        <v>646.942</v>
      </c>
      <c r="J87" s="14">
        <v>1339.483</v>
      </c>
    </row>
    <row r="88" spans="1:10" ht="11.25">
      <c r="A88" s="11" t="s">
        <v>1071</v>
      </c>
      <c r="B88" s="13" t="s">
        <v>1072</v>
      </c>
      <c r="C88" s="14"/>
      <c r="D88" s="14"/>
      <c r="E88" s="14"/>
      <c r="F88" s="14"/>
      <c r="G88" s="14"/>
      <c r="H88" s="14"/>
      <c r="I88" s="14"/>
      <c r="J88" s="14"/>
    </row>
    <row r="89" spans="1:10" ht="11.25">
      <c r="A89" s="11"/>
      <c r="B89" s="13" t="s">
        <v>1073</v>
      </c>
      <c r="C89" s="14">
        <v>7428.341</v>
      </c>
      <c r="D89" s="14">
        <v>6142.833</v>
      </c>
      <c r="E89" s="14">
        <v>3570.297</v>
      </c>
      <c r="F89" s="14">
        <v>3209.113</v>
      </c>
      <c r="G89" s="14">
        <v>2027.957</v>
      </c>
      <c r="H89" s="14">
        <v>2581.185</v>
      </c>
      <c r="I89" s="14">
        <v>1668.729</v>
      </c>
      <c r="J89" s="14">
        <v>1630.843</v>
      </c>
    </row>
    <row r="90" spans="1:10" ht="11.25">
      <c r="A90" s="11" t="s">
        <v>1074</v>
      </c>
      <c r="B90" s="13" t="s">
        <v>1075</v>
      </c>
      <c r="C90" s="14">
        <v>85.83</v>
      </c>
      <c r="D90" s="14">
        <v>88.35</v>
      </c>
      <c r="E90" s="14">
        <v>5.5</v>
      </c>
      <c r="F90" s="14">
        <v>0</v>
      </c>
      <c r="G90" s="14">
        <v>2.8</v>
      </c>
      <c r="H90" s="14">
        <v>0</v>
      </c>
      <c r="I90" s="14">
        <v>161.4</v>
      </c>
      <c r="J90" s="14">
        <v>127.172</v>
      </c>
    </row>
    <row r="91" spans="1:10" ht="11.25">
      <c r="A91" s="11"/>
      <c r="B91" s="13" t="s">
        <v>1076</v>
      </c>
      <c r="C91" s="18">
        <v>7545.626</v>
      </c>
      <c r="D91" s="18">
        <v>6238.543</v>
      </c>
      <c r="E91" s="18">
        <v>3728.028</v>
      </c>
      <c r="F91" s="18">
        <v>3509.657</v>
      </c>
      <c r="G91" s="18">
        <v>2612.13</v>
      </c>
      <c r="H91" s="18">
        <v>2858.35</v>
      </c>
      <c r="I91" s="18">
        <v>2477.071</v>
      </c>
      <c r="J91" s="18">
        <v>3097.498</v>
      </c>
    </row>
    <row r="92" spans="1:7" ht="11.25">
      <c r="A92" s="13"/>
      <c r="B92" s="13"/>
      <c r="C92" s="14"/>
      <c r="D92" s="14"/>
      <c r="E92" s="14"/>
      <c r="F92" s="14"/>
      <c r="G92" s="14"/>
    </row>
    <row r="93" spans="1:7" ht="11.25">
      <c r="A93" s="13"/>
      <c r="B93" s="11" t="s">
        <v>1077</v>
      </c>
      <c r="C93" s="14"/>
      <c r="D93" s="14"/>
      <c r="E93" s="14"/>
      <c r="F93" s="14"/>
      <c r="G93" s="14"/>
    </row>
    <row r="94" spans="1:7" ht="11.25">
      <c r="A94" s="13"/>
      <c r="B94" s="11" t="s">
        <v>1078</v>
      </c>
      <c r="C94" s="14"/>
      <c r="D94" s="14"/>
      <c r="E94" s="14"/>
      <c r="F94" s="14"/>
      <c r="G94" s="14"/>
    </row>
    <row r="95" spans="1:10" ht="11.25">
      <c r="A95" s="11" t="s">
        <v>1079</v>
      </c>
      <c r="B95" s="13" t="s">
        <v>1080</v>
      </c>
      <c r="C95" s="14">
        <v>455.274</v>
      </c>
      <c r="D95" s="14">
        <v>419.566</v>
      </c>
      <c r="E95" s="14">
        <v>233.947</v>
      </c>
      <c r="F95" s="14">
        <v>282.38</v>
      </c>
      <c r="G95" s="14">
        <v>454.072</v>
      </c>
      <c r="H95" s="14">
        <v>2964.835</v>
      </c>
      <c r="I95" s="14">
        <v>1126.736</v>
      </c>
      <c r="J95" s="14">
        <v>1066.092</v>
      </c>
    </row>
    <row r="96" spans="1:10" ht="11.25">
      <c r="A96" s="11" t="s">
        <v>1081</v>
      </c>
      <c r="B96" s="13" t="s">
        <v>1082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5</v>
      </c>
    </row>
    <row r="97" spans="1:10" ht="11.25">
      <c r="A97" s="11" t="s">
        <v>1083</v>
      </c>
      <c r="B97" s="13" t="s">
        <v>1084</v>
      </c>
      <c r="C97" s="14">
        <v>41.625</v>
      </c>
      <c r="D97" s="14">
        <v>19.007</v>
      </c>
      <c r="E97" s="14">
        <v>27.415</v>
      </c>
      <c r="F97" s="14">
        <v>0</v>
      </c>
      <c r="G97" s="14">
        <v>0</v>
      </c>
      <c r="H97" s="14">
        <v>34.36</v>
      </c>
      <c r="I97" s="14">
        <v>0</v>
      </c>
      <c r="J97" s="14">
        <v>0</v>
      </c>
    </row>
    <row r="98" spans="1:10" ht="11.25">
      <c r="A98" s="11"/>
      <c r="B98" s="13" t="s">
        <v>1076</v>
      </c>
      <c r="C98" s="18">
        <v>496.899</v>
      </c>
      <c r="D98" s="18">
        <v>438.573</v>
      </c>
      <c r="E98" s="18">
        <v>261.362</v>
      </c>
      <c r="F98" s="18">
        <v>282.38</v>
      </c>
      <c r="G98" s="18">
        <v>454.072</v>
      </c>
      <c r="H98" s="18">
        <v>2999.195</v>
      </c>
      <c r="I98" s="18">
        <v>1126.736</v>
      </c>
      <c r="J98" s="18">
        <v>1071.092</v>
      </c>
    </row>
    <row r="99" spans="1:7" ht="11.25">
      <c r="A99" s="13"/>
      <c r="B99" s="13"/>
      <c r="C99" s="14"/>
      <c r="D99" s="14"/>
      <c r="E99" s="14"/>
      <c r="F99" s="14"/>
      <c r="G99" s="14"/>
    </row>
    <row r="100" spans="1:7" ht="11.25">
      <c r="A100" s="13"/>
      <c r="B100" s="11" t="s">
        <v>1085</v>
      </c>
      <c r="C100" s="14"/>
      <c r="D100" s="14"/>
      <c r="E100" s="14"/>
      <c r="F100" s="14"/>
      <c r="G100" s="14"/>
    </row>
    <row r="101" spans="1:7" ht="11.25">
      <c r="A101" s="13"/>
      <c r="B101" s="11" t="s">
        <v>1086</v>
      </c>
      <c r="C101" s="14"/>
      <c r="D101" s="14"/>
      <c r="E101" s="14"/>
      <c r="F101" s="14"/>
      <c r="G101" s="14"/>
    </row>
    <row r="102" spans="1:10" ht="11.25">
      <c r="A102" s="11" t="s">
        <v>1087</v>
      </c>
      <c r="B102" s="13" t="s">
        <v>1088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</row>
    <row r="103" spans="1:10" ht="11.25">
      <c r="A103" s="11" t="s">
        <v>1089</v>
      </c>
      <c r="B103" s="13" t="s">
        <v>1090</v>
      </c>
      <c r="C103" s="14">
        <v>2596.331</v>
      </c>
      <c r="D103" s="14">
        <v>4388.128</v>
      </c>
      <c r="E103" s="14">
        <v>1530.674</v>
      </c>
      <c r="F103" s="14">
        <v>3502.697</v>
      </c>
      <c r="G103" s="14">
        <v>2880.118</v>
      </c>
      <c r="H103" s="14">
        <v>2873.52</v>
      </c>
      <c r="I103" s="14">
        <v>4690.317</v>
      </c>
      <c r="J103" s="14">
        <v>5984.405</v>
      </c>
    </row>
    <row r="104" spans="1:10" ht="11.25">
      <c r="A104" s="11" t="s">
        <v>1091</v>
      </c>
      <c r="B104" s="13" t="s">
        <v>1092</v>
      </c>
      <c r="C104" s="14"/>
      <c r="D104" s="14"/>
      <c r="E104" s="14"/>
      <c r="F104" s="14"/>
      <c r="G104" s="14"/>
      <c r="H104" s="14"/>
      <c r="I104" s="14"/>
      <c r="J104" s="14"/>
    </row>
    <row r="105" spans="1:10" ht="11.25">
      <c r="A105" s="13"/>
      <c r="B105" s="13" t="s">
        <v>1093</v>
      </c>
      <c r="C105" s="14">
        <v>772.755</v>
      </c>
      <c r="D105" s="14">
        <v>561.747</v>
      </c>
      <c r="E105" s="14">
        <v>1009.709</v>
      </c>
      <c r="F105" s="14">
        <v>1362.942</v>
      </c>
      <c r="G105" s="14">
        <v>1526.308</v>
      </c>
      <c r="H105" s="14">
        <v>2013.284</v>
      </c>
      <c r="I105" s="14">
        <v>1782.649</v>
      </c>
      <c r="J105" s="14">
        <v>1863.748</v>
      </c>
    </row>
    <row r="106" spans="1:10" ht="11.25">
      <c r="A106" s="13"/>
      <c r="B106" s="13" t="s">
        <v>1094</v>
      </c>
      <c r="C106" s="18">
        <v>3369.086</v>
      </c>
      <c r="D106" s="18">
        <v>4949.875</v>
      </c>
      <c r="E106" s="18">
        <v>2540.383</v>
      </c>
      <c r="F106" s="18">
        <v>4865.639</v>
      </c>
      <c r="G106" s="18">
        <v>4406.426</v>
      </c>
      <c r="H106" s="18">
        <v>4886.804</v>
      </c>
      <c r="I106" s="18">
        <v>6472.966</v>
      </c>
      <c r="J106" s="18">
        <v>7848.153</v>
      </c>
    </row>
    <row r="107" spans="1:10" ht="11.25">
      <c r="A107" s="13"/>
      <c r="B107" s="13"/>
      <c r="C107" s="19"/>
      <c r="D107" s="19"/>
      <c r="E107" s="19"/>
      <c r="F107" s="19"/>
      <c r="G107" s="19"/>
      <c r="H107" s="19"/>
      <c r="I107" s="19"/>
      <c r="J107" s="19"/>
    </row>
    <row r="108" spans="1:10" ht="11.25">
      <c r="A108" s="13"/>
      <c r="B108" s="9"/>
      <c r="C108" s="20"/>
      <c r="D108" s="20"/>
      <c r="E108" s="20"/>
      <c r="F108" s="20"/>
      <c r="G108" s="20"/>
      <c r="H108" s="9"/>
      <c r="I108" s="9"/>
      <c r="J108" s="9"/>
    </row>
    <row r="109" spans="1:10" ht="11.25">
      <c r="A109" s="9" t="s">
        <v>791</v>
      </c>
      <c r="B109" s="9"/>
      <c r="C109" s="20"/>
      <c r="D109" s="20"/>
      <c r="E109" s="20"/>
      <c r="F109" s="20"/>
      <c r="G109" s="20"/>
      <c r="H109" s="9"/>
      <c r="I109" s="9"/>
      <c r="J109" s="9"/>
    </row>
    <row r="111" ht="11.25">
      <c r="A111" s="8" t="s">
        <v>790</v>
      </c>
    </row>
    <row r="112" ht="11.25">
      <c r="A112" s="8" t="s">
        <v>788</v>
      </c>
    </row>
    <row r="114" spans="1:10" ht="12" thickBot="1">
      <c r="A114" s="9" t="s">
        <v>875</v>
      </c>
      <c r="B114" s="9"/>
      <c r="C114" s="9"/>
      <c r="D114" s="9"/>
      <c r="E114" s="9"/>
      <c r="F114" s="9"/>
      <c r="G114" s="9"/>
      <c r="H114" s="9"/>
      <c r="I114" s="9"/>
      <c r="J114" s="9"/>
    </row>
    <row r="115" spans="1:10" ht="11.25">
      <c r="A115" s="15" t="s">
        <v>966</v>
      </c>
      <c r="B115" s="10"/>
      <c r="C115" s="10"/>
      <c r="D115" s="10"/>
      <c r="E115" s="10"/>
      <c r="F115" s="10"/>
      <c r="G115" s="10"/>
      <c r="H115" s="10"/>
      <c r="I115" s="10"/>
      <c r="J115" s="10"/>
    </row>
    <row r="116" spans="1:10" ht="12" thickBot="1">
      <c r="A116" s="16" t="s">
        <v>967</v>
      </c>
      <c r="B116" s="16" t="s">
        <v>968</v>
      </c>
      <c r="C116" s="16" t="s">
        <v>877</v>
      </c>
      <c r="D116" s="16" t="s">
        <v>878</v>
      </c>
      <c r="E116" s="16" t="s">
        <v>879</v>
      </c>
      <c r="F116" s="16" t="s">
        <v>880</v>
      </c>
      <c r="G116" s="16" t="s">
        <v>881</v>
      </c>
      <c r="H116" s="16" t="s">
        <v>882</v>
      </c>
      <c r="I116" s="16" t="s">
        <v>883</v>
      </c>
      <c r="J116" s="16" t="s">
        <v>884</v>
      </c>
    </row>
    <row r="118" spans="1:2" ht="11.25">
      <c r="A118" s="13"/>
      <c r="B118" s="11" t="s">
        <v>1096</v>
      </c>
    </row>
    <row r="119" spans="1:2" ht="11.25">
      <c r="A119" s="13"/>
      <c r="B119" s="11" t="s">
        <v>1097</v>
      </c>
    </row>
    <row r="120" spans="1:10" ht="11.25">
      <c r="A120" s="11" t="s">
        <v>1098</v>
      </c>
      <c r="B120" s="13" t="s">
        <v>1099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2.045</v>
      </c>
      <c r="I120" s="14">
        <v>49.952</v>
      </c>
      <c r="J120" s="14">
        <v>0.639</v>
      </c>
    </row>
    <row r="121" spans="1:10" ht="11.25">
      <c r="A121" s="11" t="s">
        <v>1100</v>
      </c>
      <c r="B121" s="13" t="s">
        <v>1101</v>
      </c>
      <c r="C121" s="14">
        <v>1282.502</v>
      </c>
      <c r="D121" s="14">
        <v>2795.429</v>
      </c>
      <c r="E121" s="14">
        <v>4470.407</v>
      </c>
      <c r="F121" s="14">
        <v>8413.838</v>
      </c>
      <c r="G121" s="14">
        <v>14084.075</v>
      </c>
      <c r="H121" s="14">
        <v>10421.933</v>
      </c>
      <c r="I121" s="14">
        <v>13737.89</v>
      </c>
      <c r="J121" s="14">
        <v>10251.622</v>
      </c>
    </row>
    <row r="122" spans="1:10" ht="11.25">
      <c r="A122" s="11" t="s">
        <v>1102</v>
      </c>
      <c r="B122" s="13" t="s">
        <v>1103</v>
      </c>
      <c r="C122" s="14">
        <v>4545.412</v>
      </c>
      <c r="D122" s="14">
        <v>6282.698</v>
      </c>
      <c r="E122" s="14">
        <v>4747.254</v>
      </c>
      <c r="F122" s="14">
        <v>5310.705</v>
      </c>
      <c r="G122" s="14">
        <v>10138.052</v>
      </c>
      <c r="H122" s="14">
        <v>6931.194</v>
      </c>
      <c r="I122" s="14">
        <v>6646.79</v>
      </c>
      <c r="J122" s="14">
        <v>5884.387</v>
      </c>
    </row>
    <row r="123" spans="1:10" ht="11.25">
      <c r="A123" s="11" t="s">
        <v>1104</v>
      </c>
      <c r="B123" s="13" t="s">
        <v>1105</v>
      </c>
      <c r="C123" s="14">
        <v>0</v>
      </c>
      <c r="D123" s="14">
        <v>0</v>
      </c>
      <c r="E123" s="14">
        <v>0</v>
      </c>
      <c r="F123" s="14">
        <v>0</v>
      </c>
      <c r="G123" s="14">
        <v>0.355</v>
      </c>
      <c r="H123" s="14">
        <v>0</v>
      </c>
      <c r="I123" s="14">
        <v>0</v>
      </c>
      <c r="J123" s="14">
        <v>2.279</v>
      </c>
    </row>
    <row r="124" spans="1:10" ht="11.25">
      <c r="A124" s="11" t="s">
        <v>1106</v>
      </c>
      <c r="B124" s="13" t="s">
        <v>1107</v>
      </c>
      <c r="C124" s="14">
        <v>5110.199</v>
      </c>
      <c r="D124" s="14">
        <v>6033.054</v>
      </c>
      <c r="E124" s="14">
        <v>9784.195</v>
      </c>
      <c r="F124" s="14">
        <v>18058.746</v>
      </c>
      <c r="G124" s="14">
        <v>18434.599</v>
      </c>
      <c r="H124" s="14">
        <v>21708.775</v>
      </c>
      <c r="I124" s="14">
        <v>19911.722</v>
      </c>
      <c r="J124" s="14">
        <v>28745.426</v>
      </c>
    </row>
    <row r="125" spans="1:10" ht="11.25">
      <c r="A125" s="11" t="s">
        <v>1108</v>
      </c>
      <c r="B125" s="13" t="s">
        <v>1109</v>
      </c>
      <c r="C125" s="14">
        <v>979.98</v>
      </c>
      <c r="D125" s="14">
        <v>1357.963</v>
      </c>
      <c r="E125" s="14">
        <v>1627.164</v>
      </c>
      <c r="F125" s="14">
        <v>2346.253</v>
      </c>
      <c r="G125" s="14">
        <v>3017.81</v>
      </c>
      <c r="H125" s="14">
        <v>5363.534</v>
      </c>
      <c r="I125" s="14">
        <v>4600.558</v>
      </c>
      <c r="J125" s="14">
        <v>2516.061</v>
      </c>
    </row>
    <row r="126" spans="1:10" ht="11.25">
      <c r="A126" s="11" t="s">
        <v>1110</v>
      </c>
      <c r="B126" s="13" t="s">
        <v>1111</v>
      </c>
      <c r="C126" s="14"/>
      <c r="D126" s="14"/>
      <c r="E126" s="14"/>
      <c r="F126" s="14"/>
      <c r="G126" s="14"/>
      <c r="H126" s="14"/>
      <c r="I126" s="14"/>
      <c r="J126" s="14"/>
    </row>
    <row r="127" spans="1:10" ht="11.25">
      <c r="A127" s="11"/>
      <c r="B127" s="13" t="s">
        <v>1112</v>
      </c>
      <c r="C127" s="14">
        <v>5062.667</v>
      </c>
      <c r="D127" s="14">
        <v>7686.502</v>
      </c>
      <c r="E127" s="14">
        <v>12090.417</v>
      </c>
      <c r="F127" s="14">
        <v>13148.258</v>
      </c>
      <c r="G127" s="14">
        <v>11911.705</v>
      </c>
      <c r="H127" s="14">
        <v>20074.523</v>
      </c>
      <c r="I127" s="14">
        <v>15443.408</v>
      </c>
      <c r="J127" s="14">
        <v>22240.802</v>
      </c>
    </row>
    <row r="128" spans="1:10" ht="11.25">
      <c r="A128" s="11" t="s">
        <v>1113</v>
      </c>
      <c r="B128" s="13" t="s">
        <v>1114</v>
      </c>
      <c r="C128" s="14">
        <v>582.224</v>
      </c>
      <c r="D128" s="14">
        <v>698.157</v>
      </c>
      <c r="E128" s="14">
        <v>839.61</v>
      </c>
      <c r="F128" s="14">
        <v>1102.261</v>
      </c>
      <c r="G128" s="14">
        <v>1726.937</v>
      </c>
      <c r="H128" s="14">
        <v>1167.516</v>
      </c>
      <c r="I128" s="14">
        <v>1743.355</v>
      </c>
      <c r="J128" s="14">
        <v>1710.369</v>
      </c>
    </row>
    <row r="129" spans="1:10" ht="11.25">
      <c r="A129" s="11" t="s">
        <v>1115</v>
      </c>
      <c r="B129" s="13" t="s">
        <v>1116</v>
      </c>
      <c r="C129" s="14">
        <v>53.139</v>
      </c>
      <c r="D129" s="14">
        <v>240.693</v>
      </c>
      <c r="E129" s="14">
        <v>188.891</v>
      </c>
      <c r="F129" s="14">
        <v>327.683</v>
      </c>
      <c r="G129" s="14">
        <v>121.074</v>
      </c>
      <c r="H129" s="14">
        <v>32.591</v>
      </c>
      <c r="I129" s="14">
        <v>122.568</v>
      </c>
      <c r="J129" s="14">
        <v>123.527</v>
      </c>
    </row>
    <row r="130" spans="1:10" ht="11.25">
      <c r="A130" s="11" t="s">
        <v>1117</v>
      </c>
      <c r="B130" s="13" t="s">
        <v>0</v>
      </c>
      <c r="C130" s="14"/>
      <c r="D130" s="14"/>
      <c r="E130" s="14"/>
      <c r="F130" s="14"/>
      <c r="G130" s="14"/>
      <c r="H130" s="14"/>
      <c r="I130" s="14"/>
      <c r="J130" s="14"/>
    </row>
    <row r="131" spans="1:10" ht="11.25">
      <c r="A131" s="11"/>
      <c r="B131" s="13" t="s">
        <v>1</v>
      </c>
      <c r="C131" s="14">
        <v>481.377</v>
      </c>
      <c r="D131" s="14">
        <v>272.119</v>
      </c>
      <c r="E131" s="14">
        <v>1063.501</v>
      </c>
      <c r="F131" s="14">
        <v>494.198</v>
      </c>
      <c r="G131" s="14">
        <v>49.782</v>
      </c>
      <c r="H131" s="14">
        <v>802.213</v>
      </c>
      <c r="I131" s="14">
        <v>5219.537</v>
      </c>
      <c r="J131" s="14">
        <v>1520.886</v>
      </c>
    </row>
    <row r="132" spans="1:10" ht="11.25">
      <c r="A132" s="11" t="s">
        <v>2</v>
      </c>
      <c r="B132" s="13" t="s">
        <v>3</v>
      </c>
      <c r="C132" s="14">
        <v>5077.48</v>
      </c>
      <c r="D132" s="14">
        <v>4001.216</v>
      </c>
      <c r="E132" s="14">
        <v>3700.003</v>
      </c>
      <c r="F132" s="14">
        <v>4973.092</v>
      </c>
      <c r="G132" s="14">
        <v>6356.526</v>
      </c>
      <c r="H132" s="14">
        <v>5749.676</v>
      </c>
      <c r="I132" s="14">
        <v>7605.534</v>
      </c>
      <c r="J132" s="14">
        <v>9805.17</v>
      </c>
    </row>
    <row r="133" spans="1:10" ht="11.25">
      <c r="A133" s="11" t="s">
        <v>4</v>
      </c>
      <c r="B133" s="13" t="s">
        <v>5</v>
      </c>
      <c r="C133" s="14">
        <v>70703.08</v>
      </c>
      <c r="D133" s="14">
        <v>102719.737</v>
      </c>
      <c r="E133" s="14">
        <v>125763.979</v>
      </c>
      <c r="F133" s="14">
        <v>170475.415</v>
      </c>
      <c r="G133" s="14">
        <v>187091.985</v>
      </c>
      <c r="H133" s="14">
        <v>219784.45</v>
      </c>
      <c r="I133" s="14">
        <v>249375.303</v>
      </c>
      <c r="J133" s="14">
        <v>256067.761</v>
      </c>
    </row>
    <row r="134" spans="1:10" ht="11.25">
      <c r="A134" s="11" t="s">
        <v>6</v>
      </c>
      <c r="B134" s="13" t="s">
        <v>7</v>
      </c>
      <c r="C134" s="14">
        <v>28812.094</v>
      </c>
      <c r="D134" s="14">
        <v>26643.236</v>
      </c>
      <c r="E134" s="14">
        <v>13702.478</v>
      </c>
      <c r="F134" s="14">
        <v>15737.627</v>
      </c>
      <c r="G134" s="14">
        <v>21406.873</v>
      </c>
      <c r="H134" s="14">
        <v>43191.533</v>
      </c>
      <c r="I134" s="14">
        <v>51584.502</v>
      </c>
      <c r="J134" s="14">
        <v>38107.78</v>
      </c>
    </row>
    <row r="135" spans="1:10" ht="11.25">
      <c r="A135" s="11" t="s">
        <v>8</v>
      </c>
      <c r="B135" s="13" t="s">
        <v>9</v>
      </c>
      <c r="C135" s="14">
        <v>11682.786</v>
      </c>
      <c r="D135" s="14">
        <v>18878.9</v>
      </c>
      <c r="E135" s="14">
        <v>23055.388</v>
      </c>
      <c r="F135" s="14">
        <v>21640.111</v>
      </c>
      <c r="G135" s="14">
        <v>26745.695</v>
      </c>
      <c r="H135" s="14">
        <v>32731.627</v>
      </c>
      <c r="I135" s="14">
        <v>44997.918</v>
      </c>
      <c r="J135" s="14">
        <v>36808.147</v>
      </c>
    </row>
    <row r="136" spans="1:10" ht="11.25">
      <c r="A136" s="11"/>
      <c r="B136" s="13" t="s">
        <v>1076</v>
      </c>
      <c r="C136" s="18">
        <v>134372.94</v>
      </c>
      <c r="D136" s="18">
        <v>177609.704</v>
      </c>
      <c r="E136" s="18">
        <v>201033.287</v>
      </c>
      <c r="F136" s="18">
        <v>262028.187</v>
      </c>
      <c r="G136" s="18">
        <v>301085.468</v>
      </c>
      <c r="H136" s="18">
        <v>367961.61</v>
      </c>
      <c r="I136" s="18">
        <v>421039.037</v>
      </c>
      <c r="J136" s="18">
        <v>413784.856</v>
      </c>
    </row>
    <row r="137" spans="1:7" ht="11.25">
      <c r="A137" s="13"/>
      <c r="B137" s="13"/>
      <c r="C137" s="14"/>
      <c r="D137" s="14"/>
      <c r="E137" s="14"/>
      <c r="F137" s="14"/>
      <c r="G137" s="14"/>
    </row>
    <row r="138" spans="1:7" ht="11.25">
      <c r="A138" s="13"/>
      <c r="B138" s="11" t="s">
        <v>10</v>
      </c>
      <c r="C138" s="14"/>
      <c r="D138" s="14"/>
      <c r="E138" s="14"/>
      <c r="F138" s="14"/>
      <c r="G138" s="14"/>
    </row>
    <row r="139" spans="1:7" ht="11.25">
      <c r="A139" s="13"/>
      <c r="B139" s="11" t="s">
        <v>11</v>
      </c>
      <c r="C139" s="14"/>
      <c r="D139" s="14"/>
      <c r="E139" s="14"/>
      <c r="F139" s="14"/>
      <c r="G139" s="14"/>
    </row>
    <row r="140" spans="1:10" ht="11.25">
      <c r="A140" s="11" t="s">
        <v>12</v>
      </c>
      <c r="B140" s="13" t="s">
        <v>13</v>
      </c>
      <c r="C140" s="14">
        <v>1428.094</v>
      </c>
      <c r="D140" s="14">
        <v>2352.664</v>
      </c>
      <c r="E140" s="14">
        <v>4873.902</v>
      </c>
      <c r="F140" s="14">
        <v>7599.558</v>
      </c>
      <c r="G140" s="14">
        <v>10165.038</v>
      </c>
      <c r="H140" s="14">
        <v>11529.169</v>
      </c>
      <c r="I140" s="14">
        <v>10264.539</v>
      </c>
      <c r="J140" s="14">
        <v>10229.557</v>
      </c>
    </row>
    <row r="141" spans="1:10" ht="11.25">
      <c r="A141" s="11" t="s">
        <v>14</v>
      </c>
      <c r="B141" s="13" t="s">
        <v>15</v>
      </c>
      <c r="C141" s="14">
        <v>45.785</v>
      </c>
      <c r="D141" s="14">
        <v>45.917</v>
      </c>
      <c r="E141" s="14">
        <v>96.243</v>
      </c>
      <c r="F141" s="14">
        <v>200.824</v>
      </c>
      <c r="G141" s="14">
        <v>83.691</v>
      </c>
      <c r="H141" s="14">
        <v>504.826</v>
      </c>
      <c r="I141" s="14">
        <v>258.302</v>
      </c>
      <c r="J141" s="14">
        <v>329.632</v>
      </c>
    </row>
    <row r="142" spans="1:10" ht="11.25">
      <c r="A142" s="11" t="s">
        <v>16</v>
      </c>
      <c r="B142" s="13" t="s">
        <v>17</v>
      </c>
      <c r="C142" s="14">
        <v>0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242.619</v>
      </c>
    </row>
    <row r="143" spans="1:10" ht="11.25">
      <c r="A143" s="11" t="s">
        <v>18</v>
      </c>
      <c r="B143" s="13" t="s">
        <v>19</v>
      </c>
      <c r="C143" s="14">
        <v>0</v>
      </c>
      <c r="D143" s="14">
        <v>0</v>
      </c>
      <c r="E143" s="14">
        <v>5.32</v>
      </c>
      <c r="F143" s="14">
        <v>38.636</v>
      </c>
      <c r="G143" s="14">
        <v>0</v>
      </c>
      <c r="H143" s="14">
        <v>11.625</v>
      </c>
      <c r="I143" s="14">
        <v>2.691</v>
      </c>
      <c r="J143" s="14">
        <v>11.943</v>
      </c>
    </row>
    <row r="144" spans="1:10" ht="11.25">
      <c r="A144" s="11"/>
      <c r="B144" s="13" t="s">
        <v>1076</v>
      </c>
      <c r="C144" s="18">
        <v>1473.879</v>
      </c>
      <c r="D144" s="18">
        <v>2398.581</v>
      </c>
      <c r="E144" s="18">
        <v>4975.465</v>
      </c>
      <c r="F144" s="18">
        <v>7839.018</v>
      </c>
      <c r="G144" s="18">
        <v>10248.729</v>
      </c>
      <c r="H144" s="18">
        <v>12045.62</v>
      </c>
      <c r="I144" s="18">
        <v>10525.532</v>
      </c>
      <c r="J144" s="18">
        <v>10813.751</v>
      </c>
    </row>
    <row r="145" spans="1:7" ht="11.25">
      <c r="A145" s="13"/>
      <c r="B145" s="13"/>
      <c r="C145" s="14"/>
      <c r="D145" s="14"/>
      <c r="E145" s="14"/>
      <c r="F145" s="14"/>
      <c r="G145" s="14"/>
    </row>
    <row r="146" spans="1:7" ht="11.25">
      <c r="A146" s="13"/>
      <c r="B146" s="11" t="s">
        <v>20</v>
      </c>
      <c r="C146" s="14"/>
      <c r="D146" s="14"/>
      <c r="E146" s="14"/>
      <c r="F146" s="14"/>
      <c r="G146" s="14"/>
    </row>
    <row r="147" spans="1:7" ht="11.25">
      <c r="A147" s="13"/>
      <c r="B147" s="11" t="s">
        <v>21</v>
      </c>
      <c r="C147" s="14"/>
      <c r="D147" s="14"/>
      <c r="E147" s="14"/>
      <c r="F147" s="14"/>
      <c r="G147" s="14"/>
    </row>
    <row r="148" spans="1:10" ht="11.25">
      <c r="A148" s="11" t="s">
        <v>22</v>
      </c>
      <c r="B148" s="13" t="s">
        <v>23</v>
      </c>
      <c r="C148" s="14">
        <v>2598.243</v>
      </c>
      <c r="D148" s="14">
        <v>1610.152</v>
      </c>
      <c r="E148" s="14">
        <v>1682.625</v>
      </c>
      <c r="F148" s="14">
        <v>2393.054</v>
      </c>
      <c r="G148" s="14">
        <v>3510.887</v>
      </c>
      <c r="H148" s="14">
        <v>5041.293</v>
      </c>
      <c r="I148" s="14">
        <v>5201.043</v>
      </c>
      <c r="J148" s="14">
        <v>6562.235</v>
      </c>
    </row>
    <row r="149" spans="1:10" ht="11.25">
      <c r="A149" s="11" t="s">
        <v>24</v>
      </c>
      <c r="B149" s="13" t="s">
        <v>25</v>
      </c>
      <c r="C149" s="14">
        <v>1622.413</v>
      </c>
      <c r="D149" s="14">
        <v>2443.23</v>
      </c>
      <c r="E149" s="14">
        <v>2412.782</v>
      </c>
      <c r="F149" s="14">
        <v>2581.691</v>
      </c>
      <c r="G149" s="14">
        <v>3140.045</v>
      </c>
      <c r="H149" s="14">
        <v>2689.432</v>
      </c>
      <c r="I149" s="14">
        <v>3452.344</v>
      </c>
      <c r="J149" s="14">
        <v>3902.182</v>
      </c>
    </row>
    <row r="150" spans="1:10" ht="11.25">
      <c r="A150" s="11" t="s">
        <v>26</v>
      </c>
      <c r="B150" s="13" t="s">
        <v>27</v>
      </c>
      <c r="C150" s="14">
        <v>672.877</v>
      </c>
      <c r="D150" s="14">
        <v>1464.757</v>
      </c>
      <c r="E150" s="14">
        <v>736.58</v>
      </c>
      <c r="F150" s="14">
        <v>634.21</v>
      </c>
      <c r="G150" s="14">
        <v>1135.067</v>
      </c>
      <c r="H150" s="14">
        <v>4737.858</v>
      </c>
      <c r="I150" s="14">
        <v>2966.944</v>
      </c>
      <c r="J150" s="14">
        <v>3568.629</v>
      </c>
    </row>
    <row r="151" spans="1:10" ht="11.25">
      <c r="A151" s="11"/>
      <c r="B151" s="13" t="s">
        <v>1076</v>
      </c>
      <c r="C151" s="18">
        <v>4893.533</v>
      </c>
      <c r="D151" s="18">
        <v>5518.139</v>
      </c>
      <c r="E151" s="18">
        <v>4831.987</v>
      </c>
      <c r="F151" s="18">
        <v>5608.955</v>
      </c>
      <c r="G151" s="18">
        <v>7785.999</v>
      </c>
      <c r="H151" s="18">
        <v>12468.583</v>
      </c>
      <c r="I151" s="18">
        <v>11620.331</v>
      </c>
      <c r="J151" s="18">
        <v>14033.046</v>
      </c>
    </row>
    <row r="152" spans="1:7" ht="11.25">
      <c r="A152" s="13"/>
      <c r="B152" s="13"/>
      <c r="C152" s="14"/>
      <c r="D152" s="14"/>
      <c r="E152" s="14"/>
      <c r="F152" s="14"/>
      <c r="G152" s="14"/>
    </row>
    <row r="153" spans="1:7" ht="11.25">
      <c r="A153" s="13"/>
      <c r="B153" s="11" t="s">
        <v>28</v>
      </c>
      <c r="C153" s="14"/>
      <c r="D153" s="14"/>
      <c r="E153" s="14"/>
      <c r="F153" s="14"/>
      <c r="G153" s="14"/>
    </row>
    <row r="154" spans="1:10" ht="11.25">
      <c r="A154" s="11" t="s">
        <v>29</v>
      </c>
      <c r="B154" s="13" t="s">
        <v>30</v>
      </c>
      <c r="C154" s="18">
        <v>17019.303</v>
      </c>
      <c r="D154" s="18">
        <v>31791.285</v>
      </c>
      <c r="E154" s="18">
        <v>121283.637</v>
      </c>
      <c r="F154" s="18">
        <v>225888.575</v>
      </c>
      <c r="G154" s="18">
        <v>182825.841</v>
      </c>
      <c r="H154" s="18">
        <v>160972.383</v>
      </c>
      <c r="I154" s="18">
        <v>265411.24</v>
      </c>
      <c r="J154" s="18">
        <v>307780.054</v>
      </c>
    </row>
    <row r="155" spans="1:7" ht="11.25">
      <c r="A155" s="13"/>
      <c r="B155" s="13"/>
      <c r="C155" s="14"/>
      <c r="D155" s="14"/>
      <c r="E155" s="14"/>
      <c r="F155" s="14"/>
      <c r="G155" s="14"/>
    </row>
    <row r="156" spans="1:2" ht="11.25">
      <c r="A156" s="13"/>
      <c r="B156" s="11" t="s">
        <v>31</v>
      </c>
    </row>
    <row r="157" spans="1:2" ht="11.25">
      <c r="A157" s="13"/>
      <c r="B157" s="11" t="s">
        <v>32</v>
      </c>
    </row>
    <row r="158" spans="1:10" ht="11.25">
      <c r="A158" s="11" t="s">
        <v>33</v>
      </c>
      <c r="B158" s="13" t="s">
        <v>34</v>
      </c>
      <c r="C158" s="14">
        <v>434.168</v>
      </c>
      <c r="D158" s="14">
        <v>343.684</v>
      </c>
      <c r="E158" s="14">
        <v>117.257</v>
      </c>
      <c r="F158" s="14">
        <v>191.662</v>
      </c>
      <c r="G158" s="14">
        <v>389.64</v>
      </c>
      <c r="H158" s="14">
        <v>659.453</v>
      </c>
      <c r="I158" s="14">
        <v>812.785</v>
      </c>
      <c r="J158" s="14">
        <v>2042.289</v>
      </c>
    </row>
    <row r="159" spans="1:10" ht="11.25">
      <c r="A159" s="11" t="s">
        <v>35</v>
      </c>
      <c r="B159" s="13" t="s">
        <v>36</v>
      </c>
      <c r="C159" s="14">
        <v>15240.302</v>
      </c>
      <c r="D159" s="14">
        <v>12852.673</v>
      </c>
      <c r="E159" s="14">
        <v>11920.812</v>
      </c>
      <c r="F159" s="14">
        <v>12310.716</v>
      </c>
      <c r="G159" s="14">
        <v>14224.03</v>
      </c>
      <c r="H159" s="14">
        <v>14393.744</v>
      </c>
      <c r="I159" s="14">
        <v>18544.634</v>
      </c>
      <c r="J159" s="14">
        <v>23965.403</v>
      </c>
    </row>
    <row r="160" spans="1:10" ht="11.25">
      <c r="A160" s="11" t="s">
        <v>37</v>
      </c>
      <c r="B160" s="13" t="s">
        <v>38</v>
      </c>
      <c r="C160" s="14">
        <v>6674.404</v>
      </c>
      <c r="D160" s="14">
        <v>5864.313</v>
      </c>
      <c r="E160" s="14">
        <v>3455.652</v>
      </c>
      <c r="F160" s="14">
        <v>6211.91</v>
      </c>
      <c r="G160" s="14">
        <v>2586.178</v>
      </c>
      <c r="H160" s="14">
        <v>4980.383</v>
      </c>
      <c r="I160" s="14">
        <v>12611.967</v>
      </c>
      <c r="J160" s="14">
        <v>15579.944</v>
      </c>
    </row>
    <row r="161" spans="1:10" ht="11.25">
      <c r="A161" s="11" t="s">
        <v>39</v>
      </c>
      <c r="B161" s="13" t="s">
        <v>40</v>
      </c>
      <c r="C161" s="14">
        <v>61.602</v>
      </c>
      <c r="D161" s="14">
        <v>33.872</v>
      </c>
      <c r="E161" s="14">
        <v>46.196</v>
      </c>
      <c r="F161" s="14">
        <v>10.334</v>
      </c>
      <c r="G161" s="14">
        <v>43.29</v>
      </c>
      <c r="H161" s="14">
        <v>114.27</v>
      </c>
      <c r="I161" s="14">
        <v>58.185</v>
      </c>
      <c r="J161" s="14">
        <v>24.901</v>
      </c>
    </row>
    <row r="162" spans="1:10" ht="11.25">
      <c r="A162" s="11" t="s">
        <v>41</v>
      </c>
      <c r="B162" s="13" t="s">
        <v>42</v>
      </c>
      <c r="C162" s="14">
        <v>8224.538</v>
      </c>
      <c r="D162" s="14">
        <v>7151.716</v>
      </c>
      <c r="E162" s="14">
        <v>6587.246</v>
      </c>
      <c r="F162" s="14">
        <v>5692.459</v>
      </c>
      <c r="G162" s="14">
        <v>4460.414</v>
      </c>
      <c r="H162" s="14">
        <v>5618.729</v>
      </c>
      <c r="I162" s="14">
        <v>8147.122</v>
      </c>
      <c r="J162" s="14">
        <v>9955.025</v>
      </c>
    </row>
    <row r="163" spans="1:10" ht="11.25">
      <c r="A163" s="11" t="s">
        <v>43</v>
      </c>
      <c r="B163" s="13" t="s">
        <v>44</v>
      </c>
      <c r="C163" s="14"/>
      <c r="D163" s="14"/>
      <c r="E163" s="14"/>
      <c r="F163" s="14"/>
      <c r="G163" s="14"/>
      <c r="H163" s="14"/>
      <c r="I163" s="14"/>
      <c r="J163" s="14"/>
    </row>
    <row r="164" spans="1:10" ht="11.25">
      <c r="A164" s="11" t="s">
        <v>45</v>
      </c>
      <c r="B164" s="13" t="s">
        <v>46</v>
      </c>
      <c r="C164" s="14">
        <v>0</v>
      </c>
      <c r="D164" s="14">
        <v>0</v>
      </c>
      <c r="E164" s="14">
        <v>0</v>
      </c>
      <c r="F164" s="14">
        <v>17.205</v>
      </c>
      <c r="G164" s="14">
        <v>24.093</v>
      </c>
      <c r="H164" s="14">
        <v>1.63</v>
      </c>
      <c r="I164" s="14">
        <v>10.674</v>
      </c>
      <c r="J164" s="14">
        <v>31.531</v>
      </c>
    </row>
    <row r="165" spans="1:10" ht="11.25">
      <c r="A165" s="11" t="s">
        <v>47</v>
      </c>
      <c r="B165" s="13" t="s">
        <v>48</v>
      </c>
      <c r="C165" s="14">
        <v>88.304</v>
      </c>
      <c r="D165" s="14">
        <v>64.508</v>
      </c>
      <c r="E165" s="14">
        <v>51.87</v>
      </c>
      <c r="F165" s="14">
        <v>64.275</v>
      </c>
      <c r="G165" s="14">
        <v>0</v>
      </c>
      <c r="H165" s="14">
        <v>0</v>
      </c>
      <c r="I165" s="14">
        <v>0</v>
      </c>
      <c r="J165" s="14">
        <v>108.84</v>
      </c>
    </row>
    <row r="166" spans="1:10" ht="11.25">
      <c r="A166" s="11" t="s">
        <v>49</v>
      </c>
      <c r="B166" s="13" t="s">
        <v>50</v>
      </c>
      <c r="C166" s="14">
        <v>0</v>
      </c>
      <c r="D166" s="14">
        <v>0</v>
      </c>
      <c r="E166" s="14">
        <v>1.5</v>
      </c>
      <c r="F166" s="14">
        <v>2.75</v>
      </c>
      <c r="G166" s="14">
        <v>3</v>
      </c>
      <c r="H166" s="14">
        <v>0</v>
      </c>
      <c r="I166" s="14">
        <v>10.532</v>
      </c>
      <c r="J166" s="14">
        <v>0</v>
      </c>
    </row>
    <row r="167" spans="1:10" ht="11.25">
      <c r="A167" s="11" t="s">
        <v>51</v>
      </c>
      <c r="B167" s="13" t="s">
        <v>52</v>
      </c>
      <c r="C167" s="14">
        <v>973.459</v>
      </c>
      <c r="D167" s="14">
        <v>452.828</v>
      </c>
      <c r="E167" s="14">
        <v>2155.393</v>
      </c>
      <c r="F167" s="14">
        <v>2219.17</v>
      </c>
      <c r="G167" s="14">
        <v>1812.807</v>
      </c>
      <c r="H167" s="14">
        <v>1016.481</v>
      </c>
      <c r="I167" s="14">
        <v>1724.197</v>
      </c>
      <c r="J167" s="14">
        <v>2746.111</v>
      </c>
    </row>
    <row r="168" spans="1:10" ht="11.25">
      <c r="A168" s="11" t="s">
        <v>53</v>
      </c>
      <c r="B168" s="13" t="s">
        <v>54</v>
      </c>
      <c r="C168" s="14">
        <v>6465.909</v>
      </c>
      <c r="D168" s="14">
        <v>7803.077</v>
      </c>
      <c r="E168" s="14">
        <v>9568.812</v>
      </c>
      <c r="F168" s="14">
        <v>9105.549</v>
      </c>
      <c r="G168" s="14">
        <v>17629.144</v>
      </c>
      <c r="H168" s="14">
        <v>30593.117</v>
      </c>
      <c r="I168" s="14">
        <v>55269.213</v>
      </c>
      <c r="J168" s="14">
        <v>76764.589</v>
      </c>
    </row>
    <row r="169" spans="1:10" ht="11.25">
      <c r="A169" s="11" t="s">
        <v>55</v>
      </c>
      <c r="B169" s="13" t="s">
        <v>56</v>
      </c>
      <c r="C169" s="14">
        <v>2267.534</v>
      </c>
      <c r="D169" s="14">
        <v>1653.826</v>
      </c>
      <c r="E169" s="14">
        <v>1776.093</v>
      </c>
      <c r="F169" s="14">
        <v>1091.86</v>
      </c>
      <c r="G169" s="14">
        <v>4028.69</v>
      </c>
      <c r="H169" s="14">
        <v>4737.914</v>
      </c>
      <c r="I169" s="14">
        <v>7599.955</v>
      </c>
      <c r="J169" s="14">
        <v>8545.711</v>
      </c>
    </row>
    <row r="170" spans="1:10" ht="11.25">
      <c r="A170" s="11"/>
      <c r="B170" s="13" t="s">
        <v>1076</v>
      </c>
      <c r="C170" s="18">
        <v>40430.22</v>
      </c>
      <c r="D170" s="18">
        <v>36220.497</v>
      </c>
      <c r="E170" s="18">
        <v>35680.831</v>
      </c>
      <c r="F170" s="18">
        <v>36917.89</v>
      </c>
      <c r="G170" s="18">
        <v>45201.286</v>
      </c>
      <c r="H170" s="18">
        <v>62115.721</v>
      </c>
      <c r="I170" s="18">
        <v>104789.264</v>
      </c>
      <c r="J170" s="18">
        <v>139764.344</v>
      </c>
    </row>
    <row r="171" spans="1:10" ht="11.25">
      <c r="A171" s="11"/>
      <c r="B171" s="13"/>
      <c r="C171" s="19"/>
      <c r="D171" s="19"/>
      <c r="E171" s="19"/>
      <c r="F171" s="19"/>
      <c r="G171" s="19"/>
      <c r="H171" s="19"/>
      <c r="I171" s="19"/>
      <c r="J171" s="19"/>
    </row>
    <row r="172" spans="1:10" ht="11.25">
      <c r="A172" s="13"/>
      <c r="B172" s="9"/>
      <c r="C172" s="20"/>
      <c r="D172" s="20"/>
      <c r="E172" s="20"/>
      <c r="F172" s="20"/>
      <c r="G172" s="20"/>
      <c r="H172" s="9"/>
      <c r="I172" s="9"/>
      <c r="J172" s="9"/>
    </row>
    <row r="173" spans="1:10" ht="11.25">
      <c r="A173" s="9" t="s">
        <v>792</v>
      </c>
      <c r="B173" s="9"/>
      <c r="C173" s="20"/>
      <c r="D173" s="20"/>
      <c r="E173" s="20"/>
      <c r="F173" s="20"/>
      <c r="G173" s="20"/>
      <c r="H173" s="9"/>
      <c r="I173" s="9"/>
      <c r="J173" s="9"/>
    </row>
    <row r="175" ht="11.25">
      <c r="A175" s="8" t="s">
        <v>790</v>
      </c>
    </row>
    <row r="176" ht="11.25">
      <c r="A176" s="8" t="s">
        <v>788</v>
      </c>
    </row>
    <row r="178" spans="1:10" ht="12" thickBot="1">
      <c r="A178" s="9" t="s">
        <v>875</v>
      </c>
      <c r="B178" s="9"/>
      <c r="C178" s="9"/>
      <c r="D178" s="9"/>
      <c r="E178" s="9"/>
      <c r="F178" s="9"/>
      <c r="G178" s="9"/>
      <c r="H178" s="9"/>
      <c r="I178" s="9"/>
      <c r="J178" s="9"/>
    </row>
    <row r="179" spans="1:10" ht="11.25">
      <c r="A179" s="15" t="s">
        <v>966</v>
      </c>
      <c r="B179" s="10"/>
      <c r="C179" s="10"/>
      <c r="D179" s="10"/>
      <c r="E179" s="10"/>
      <c r="F179" s="10"/>
      <c r="G179" s="10"/>
      <c r="H179" s="10"/>
      <c r="I179" s="10"/>
      <c r="J179" s="10"/>
    </row>
    <row r="180" spans="1:10" ht="12" thickBot="1">
      <c r="A180" s="16" t="s">
        <v>967</v>
      </c>
      <c r="B180" s="16" t="s">
        <v>968</v>
      </c>
      <c r="C180" s="16" t="s">
        <v>877</v>
      </c>
      <c r="D180" s="16" t="s">
        <v>878</v>
      </c>
      <c r="E180" s="16" t="s">
        <v>879</v>
      </c>
      <c r="F180" s="16" t="s">
        <v>880</v>
      </c>
      <c r="G180" s="16" t="s">
        <v>881</v>
      </c>
      <c r="H180" s="16" t="s">
        <v>882</v>
      </c>
      <c r="I180" s="16" t="s">
        <v>883</v>
      </c>
      <c r="J180" s="16" t="s">
        <v>884</v>
      </c>
    </row>
    <row r="181" spans="1:7" ht="11.25">
      <c r="A181" s="13"/>
      <c r="B181" s="11"/>
      <c r="C181" s="14"/>
      <c r="D181" s="14"/>
      <c r="E181" s="14"/>
      <c r="F181" s="14"/>
      <c r="G181" s="14"/>
    </row>
    <row r="182" spans="1:7" ht="11.25">
      <c r="A182" s="13"/>
      <c r="B182" s="11" t="s">
        <v>58</v>
      </c>
      <c r="C182" s="14"/>
      <c r="D182" s="14"/>
      <c r="E182" s="14"/>
      <c r="F182" s="14"/>
      <c r="G182" s="14"/>
    </row>
    <row r="183" spans="1:7" ht="11.25">
      <c r="A183" s="13"/>
      <c r="B183" s="11" t="s">
        <v>947</v>
      </c>
      <c r="C183" s="14"/>
      <c r="D183" s="14"/>
      <c r="E183" s="14"/>
      <c r="F183" s="14"/>
      <c r="G183" s="14"/>
    </row>
    <row r="184" spans="1:7" ht="11.25">
      <c r="A184" s="13"/>
      <c r="B184" s="11" t="s">
        <v>59</v>
      </c>
      <c r="C184" s="14"/>
      <c r="D184" s="14"/>
      <c r="E184" s="14"/>
      <c r="F184" s="14"/>
      <c r="G184" s="14"/>
    </row>
    <row r="185" spans="1:10" ht="11.25">
      <c r="A185" s="11" t="s">
        <v>60</v>
      </c>
      <c r="B185" s="13" t="s">
        <v>61</v>
      </c>
      <c r="C185" s="14">
        <v>61112.145</v>
      </c>
      <c r="D185" s="14">
        <v>86468.377</v>
      </c>
      <c r="E185" s="14">
        <v>86504.439</v>
      </c>
      <c r="F185" s="14">
        <v>74451.64</v>
      </c>
      <c r="G185" s="14">
        <v>136244.165</v>
      </c>
      <c r="H185" s="14">
        <v>205864.944</v>
      </c>
      <c r="I185" s="14">
        <v>293536.556</v>
      </c>
      <c r="J185" s="14">
        <v>329695.746</v>
      </c>
    </row>
    <row r="186" spans="1:10" ht="11.25">
      <c r="A186" s="11" t="s">
        <v>62</v>
      </c>
      <c r="B186" s="13" t="s">
        <v>63</v>
      </c>
      <c r="C186" s="14">
        <v>182714.487</v>
      </c>
      <c r="D186" s="14">
        <v>143147.858</v>
      </c>
      <c r="E186" s="14">
        <v>145523.237</v>
      </c>
      <c r="F186" s="14">
        <v>214812.649</v>
      </c>
      <c r="G186" s="14">
        <v>289602.889</v>
      </c>
      <c r="H186" s="14">
        <v>424249.908</v>
      </c>
      <c r="I186" s="14">
        <v>577561.803</v>
      </c>
      <c r="J186" s="14">
        <v>658825.687</v>
      </c>
    </row>
    <row r="187" spans="1:10" ht="11.25">
      <c r="A187" s="11"/>
      <c r="B187" s="13" t="s">
        <v>1076</v>
      </c>
      <c r="C187" s="18">
        <v>243826.632</v>
      </c>
      <c r="D187" s="18">
        <v>229616.235</v>
      </c>
      <c r="E187" s="18">
        <v>232027.676</v>
      </c>
      <c r="F187" s="18">
        <v>289264.289</v>
      </c>
      <c r="G187" s="18">
        <v>425847.054</v>
      </c>
      <c r="H187" s="18">
        <v>630114.852</v>
      </c>
      <c r="I187" s="18">
        <v>871098.359</v>
      </c>
      <c r="J187" s="18">
        <v>988521.433</v>
      </c>
    </row>
    <row r="188" spans="1:7" ht="11.25">
      <c r="A188" s="13"/>
      <c r="B188" s="13"/>
      <c r="C188" s="14"/>
      <c r="D188" s="14"/>
      <c r="E188" s="14"/>
      <c r="F188" s="14"/>
      <c r="G188" s="14"/>
    </row>
    <row r="189" spans="1:7" ht="11.25">
      <c r="A189" s="13"/>
      <c r="B189" s="11" t="s">
        <v>64</v>
      </c>
      <c r="C189" s="14"/>
      <c r="D189" s="14"/>
      <c r="E189" s="14"/>
      <c r="F189" s="14"/>
      <c r="G189" s="14"/>
    </row>
    <row r="190" spans="1:7" ht="11.25">
      <c r="A190" s="13"/>
      <c r="B190" s="11" t="s">
        <v>65</v>
      </c>
      <c r="C190" s="14"/>
      <c r="D190" s="14"/>
      <c r="E190" s="14"/>
      <c r="F190" s="14"/>
      <c r="G190" s="14"/>
    </row>
    <row r="191" spans="1:10" ht="11.25">
      <c r="A191" s="11" t="s">
        <v>66</v>
      </c>
      <c r="B191" s="13" t="s">
        <v>67</v>
      </c>
      <c r="C191" s="14">
        <v>0</v>
      </c>
      <c r="D191" s="14">
        <v>0</v>
      </c>
      <c r="E191" s="14">
        <v>0</v>
      </c>
      <c r="F191" s="14">
        <v>7.297</v>
      </c>
      <c r="G191" s="14">
        <v>16.713</v>
      </c>
      <c r="H191" s="14">
        <v>0</v>
      </c>
      <c r="I191" s="14">
        <v>27.69</v>
      </c>
      <c r="J191" s="14">
        <v>1.811</v>
      </c>
    </row>
    <row r="192" spans="1:10" ht="11.25">
      <c r="A192" s="11" t="s">
        <v>68</v>
      </c>
      <c r="B192" s="13" t="s">
        <v>69</v>
      </c>
      <c r="C192" s="14">
        <v>5586.77</v>
      </c>
      <c r="D192" s="14">
        <v>3944.936</v>
      </c>
      <c r="E192" s="14">
        <v>2854.428</v>
      </c>
      <c r="F192" s="14">
        <v>3247.702</v>
      </c>
      <c r="G192" s="14">
        <v>2939.947</v>
      </c>
      <c r="H192" s="14">
        <v>4958.04</v>
      </c>
      <c r="I192" s="14">
        <v>10443.086</v>
      </c>
      <c r="J192" s="14">
        <v>19612.679</v>
      </c>
    </row>
    <row r="193" spans="1:10" ht="11.25">
      <c r="A193" s="11" t="s">
        <v>70</v>
      </c>
      <c r="B193" s="13" t="s">
        <v>71</v>
      </c>
      <c r="C193" s="14">
        <v>1992.342</v>
      </c>
      <c r="D193" s="14">
        <v>221.115</v>
      </c>
      <c r="E193" s="14">
        <v>999.69</v>
      </c>
      <c r="F193" s="14">
        <v>440.945</v>
      </c>
      <c r="G193" s="14">
        <v>33.22</v>
      </c>
      <c r="H193" s="14">
        <v>798.754</v>
      </c>
      <c r="I193" s="14">
        <v>49133.314</v>
      </c>
      <c r="J193" s="14">
        <v>15427.404</v>
      </c>
    </row>
    <row r="194" spans="1:10" ht="11.25">
      <c r="A194" s="11" t="s">
        <v>72</v>
      </c>
      <c r="B194" s="13" t="s">
        <v>73</v>
      </c>
      <c r="C194" s="14">
        <v>0</v>
      </c>
      <c r="D194" s="14">
        <v>0</v>
      </c>
      <c r="E194" s="14">
        <v>0</v>
      </c>
      <c r="F194" s="14">
        <v>7.26</v>
      </c>
      <c r="G194" s="14">
        <v>0</v>
      </c>
      <c r="H194" s="14">
        <v>0</v>
      </c>
      <c r="I194" s="14">
        <v>0</v>
      </c>
      <c r="J194" s="14">
        <v>14.1</v>
      </c>
    </row>
    <row r="195" spans="1:10" ht="11.25">
      <c r="A195" s="11"/>
      <c r="B195" s="13" t="s">
        <v>1076</v>
      </c>
      <c r="C195" s="18">
        <v>7579.112</v>
      </c>
      <c r="D195" s="18">
        <v>4166.051</v>
      </c>
      <c r="E195" s="18">
        <v>3854.118</v>
      </c>
      <c r="F195" s="18">
        <v>3703.204</v>
      </c>
      <c r="G195" s="18">
        <v>2989.88</v>
      </c>
      <c r="H195" s="18">
        <v>5756.794</v>
      </c>
      <c r="I195" s="18">
        <v>59604.09</v>
      </c>
      <c r="J195" s="18">
        <v>35055.994</v>
      </c>
    </row>
    <row r="196" spans="1:6" ht="11.25">
      <c r="A196" s="13"/>
      <c r="B196" s="13"/>
      <c r="C196" s="14"/>
      <c r="D196" s="14"/>
      <c r="E196" s="14"/>
      <c r="F196" s="14"/>
    </row>
    <row r="197" spans="1:7" ht="11.25">
      <c r="A197" s="13"/>
      <c r="B197" s="11" t="s">
        <v>74</v>
      </c>
      <c r="C197" s="14"/>
      <c r="D197" s="14"/>
      <c r="E197" s="14"/>
      <c r="F197" s="14"/>
      <c r="G197" s="14"/>
    </row>
    <row r="198" spans="1:7" ht="11.25">
      <c r="A198" s="13"/>
      <c r="B198" s="11" t="s">
        <v>952</v>
      </c>
      <c r="C198" s="14"/>
      <c r="D198" s="14"/>
      <c r="E198" s="14"/>
      <c r="F198" s="14"/>
      <c r="G198" s="14"/>
    </row>
    <row r="199" spans="1:7" ht="11.25">
      <c r="A199" s="13"/>
      <c r="B199" s="11" t="s">
        <v>75</v>
      </c>
      <c r="C199" s="14"/>
      <c r="D199" s="14"/>
      <c r="E199" s="14"/>
      <c r="F199" s="14"/>
      <c r="G199" s="14"/>
    </row>
    <row r="200" spans="1:7" ht="11.25">
      <c r="A200" s="11" t="s">
        <v>76</v>
      </c>
      <c r="B200" s="13" t="s">
        <v>77</v>
      </c>
      <c r="C200" s="14"/>
      <c r="D200" s="14"/>
      <c r="E200" s="14"/>
      <c r="F200" s="14"/>
      <c r="G200" s="14"/>
    </row>
    <row r="201" spans="1:10" ht="11.25">
      <c r="A201" s="11"/>
      <c r="B201" s="13" t="s">
        <v>78</v>
      </c>
      <c r="C201" s="14">
        <v>94558.468</v>
      </c>
      <c r="D201" s="14">
        <v>117876.171</v>
      </c>
      <c r="E201" s="14">
        <v>85433.251</v>
      </c>
      <c r="F201" s="14">
        <v>83456.433</v>
      </c>
      <c r="G201" s="14">
        <v>72448.752</v>
      </c>
      <c r="H201" s="14">
        <v>113514.714</v>
      </c>
      <c r="I201" s="14">
        <v>193636.338</v>
      </c>
      <c r="J201" s="14">
        <v>241543.024</v>
      </c>
    </row>
    <row r="202" spans="1:10" ht="11.25">
      <c r="A202" s="11" t="s">
        <v>79</v>
      </c>
      <c r="B202" s="13" t="s">
        <v>80</v>
      </c>
      <c r="C202" s="14">
        <v>58.315</v>
      </c>
      <c r="D202" s="14">
        <v>316.832</v>
      </c>
      <c r="E202" s="14">
        <v>88.534</v>
      </c>
      <c r="F202" s="14">
        <v>17.548</v>
      </c>
      <c r="G202" s="14">
        <v>742.014</v>
      </c>
      <c r="H202" s="14">
        <v>2574.872</v>
      </c>
      <c r="I202" s="14">
        <v>2319.372</v>
      </c>
      <c r="J202" s="14">
        <v>2899.705</v>
      </c>
    </row>
    <row r="203" spans="1:10" ht="11.25">
      <c r="A203" s="11" t="s">
        <v>81</v>
      </c>
      <c r="B203" s="13" t="s">
        <v>82</v>
      </c>
      <c r="C203" s="14">
        <v>201.886</v>
      </c>
      <c r="D203" s="14">
        <v>207.971</v>
      </c>
      <c r="E203" s="14">
        <v>194.29</v>
      </c>
      <c r="F203" s="14">
        <v>159.291</v>
      </c>
      <c r="G203" s="14">
        <v>297.432</v>
      </c>
      <c r="H203" s="14">
        <v>257.956</v>
      </c>
      <c r="I203" s="14">
        <v>260.2</v>
      </c>
      <c r="J203" s="14">
        <v>205.544</v>
      </c>
    </row>
    <row r="204" spans="1:10" ht="11.25">
      <c r="A204" s="11"/>
      <c r="B204" s="13" t="s">
        <v>1076</v>
      </c>
      <c r="C204" s="18">
        <v>94818.669</v>
      </c>
      <c r="D204" s="18">
        <v>118400.974</v>
      </c>
      <c r="E204" s="18">
        <v>85716.075</v>
      </c>
      <c r="F204" s="18">
        <v>83633.272</v>
      </c>
      <c r="G204" s="18">
        <v>73488.198</v>
      </c>
      <c r="H204" s="18">
        <v>116347.542</v>
      </c>
      <c r="I204" s="18">
        <v>196215.91</v>
      </c>
      <c r="J204" s="18">
        <v>244648.273</v>
      </c>
    </row>
    <row r="205" spans="1:7" ht="11.25">
      <c r="A205" s="13"/>
      <c r="B205" s="13"/>
      <c r="C205" s="14"/>
      <c r="D205" s="14"/>
      <c r="E205" s="14"/>
      <c r="F205" s="14"/>
      <c r="G205" s="14"/>
    </row>
    <row r="206" spans="1:2" ht="11.25">
      <c r="A206" s="13"/>
      <c r="B206" s="11" t="s">
        <v>83</v>
      </c>
    </row>
    <row r="207" spans="1:10" ht="11.25">
      <c r="A207" s="11" t="s">
        <v>84</v>
      </c>
      <c r="B207" s="11" t="s">
        <v>955</v>
      </c>
      <c r="C207" s="18">
        <v>12089.214</v>
      </c>
      <c r="D207" s="18">
        <v>8823.241</v>
      </c>
      <c r="E207" s="18">
        <v>7745.88</v>
      </c>
      <c r="F207" s="18">
        <v>11406.489</v>
      </c>
      <c r="G207" s="18">
        <v>11034.338</v>
      </c>
      <c r="H207" s="18">
        <v>18203.232</v>
      </c>
      <c r="I207" s="18">
        <v>10178.884</v>
      </c>
      <c r="J207" s="18">
        <v>6376.477</v>
      </c>
    </row>
    <row r="208" spans="1:7" ht="11.25">
      <c r="A208" s="13"/>
      <c r="B208" s="13"/>
      <c r="C208" s="14"/>
      <c r="D208" s="14"/>
      <c r="E208" s="14"/>
      <c r="F208" s="14"/>
      <c r="G208" s="14"/>
    </row>
    <row r="209" spans="1:7" ht="11.25">
      <c r="A209" s="13"/>
      <c r="B209" s="11" t="s">
        <v>85</v>
      </c>
      <c r="C209" s="14"/>
      <c r="D209" s="14"/>
      <c r="E209" s="14"/>
      <c r="F209" s="14"/>
      <c r="G209" s="14"/>
    </row>
    <row r="210" spans="1:7" ht="11.25">
      <c r="A210" s="13"/>
      <c r="B210" s="11" t="s">
        <v>86</v>
      </c>
      <c r="C210" s="14"/>
      <c r="D210" s="14"/>
      <c r="E210" s="14"/>
      <c r="F210" s="14"/>
      <c r="G210" s="14"/>
    </row>
    <row r="211" spans="1:7" ht="11.25">
      <c r="A211" s="11" t="s">
        <v>87</v>
      </c>
      <c r="B211" s="13" t="s">
        <v>89</v>
      </c>
      <c r="C211" s="14"/>
      <c r="D211" s="14"/>
      <c r="E211" s="14"/>
      <c r="F211" s="14"/>
      <c r="G211" s="14"/>
    </row>
    <row r="212" spans="1:10" ht="11.25">
      <c r="A212" s="11"/>
      <c r="B212" s="13" t="s">
        <v>90</v>
      </c>
      <c r="C212" s="14">
        <v>11951.872</v>
      </c>
      <c r="D212" s="14">
        <v>11479.268</v>
      </c>
      <c r="E212" s="14">
        <v>7939.556</v>
      </c>
      <c r="F212" s="14">
        <v>4860.772</v>
      </c>
      <c r="G212" s="14">
        <v>12176.811</v>
      </c>
      <c r="H212" s="14">
        <v>24808.876</v>
      </c>
      <c r="I212" s="14">
        <v>41703.734</v>
      </c>
      <c r="J212" s="14">
        <v>39891.386</v>
      </c>
    </row>
    <row r="213" spans="1:10" ht="11.25">
      <c r="A213" s="11" t="s">
        <v>91</v>
      </c>
      <c r="B213" s="13" t="s">
        <v>92</v>
      </c>
      <c r="C213" s="14">
        <v>1629.665</v>
      </c>
      <c r="D213" s="14">
        <v>1772.534</v>
      </c>
      <c r="E213" s="14">
        <v>2464.024</v>
      </c>
      <c r="F213" s="14">
        <v>1995.708</v>
      </c>
      <c r="G213" s="14">
        <v>3772.309</v>
      </c>
      <c r="H213" s="14">
        <v>5564.464</v>
      </c>
      <c r="I213" s="14">
        <v>1825.255</v>
      </c>
      <c r="J213" s="14">
        <v>1597.616</v>
      </c>
    </row>
    <row r="214" spans="1:10" ht="11.25">
      <c r="A214" s="11" t="s">
        <v>93</v>
      </c>
      <c r="B214" s="13" t="s">
        <v>94</v>
      </c>
      <c r="C214" s="14">
        <v>1801.489</v>
      </c>
      <c r="D214" s="14">
        <v>2871.418</v>
      </c>
      <c r="E214" s="14">
        <v>2624.104</v>
      </c>
      <c r="F214" s="14">
        <v>3966.622</v>
      </c>
      <c r="G214" s="14">
        <v>3805.129</v>
      </c>
      <c r="H214" s="14">
        <v>5714.205</v>
      </c>
      <c r="I214" s="14">
        <v>9455.593</v>
      </c>
      <c r="J214" s="14">
        <v>2300.348</v>
      </c>
    </row>
    <row r="215" spans="1:10" ht="11.25">
      <c r="A215" s="11"/>
      <c r="B215" s="13" t="s">
        <v>1076</v>
      </c>
      <c r="C215" s="18">
        <v>15383.026</v>
      </c>
      <c r="D215" s="18">
        <v>16123.22</v>
      </c>
      <c r="E215" s="18">
        <v>13027.684</v>
      </c>
      <c r="F215" s="18">
        <v>10823.102</v>
      </c>
      <c r="G215" s="18">
        <v>19754.249</v>
      </c>
      <c r="H215" s="18">
        <v>36087.545</v>
      </c>
      <c r="I215" s="18">
        <v>52984.582</v>
      </c>
      <c r="J215" s="18">
        <v>43789.35</v>
      </c>
    </row>
    <row r="216" spans="1:7" ht="11.25">
      <c r="A216" s="11"/>
      <c r="B216" s="13"/>
      <c r="C216" s="14"/>
      <c r="D216" s="14"/>
      <c r="E216" s="14"/>
      <c r="F216" s="14"/>
      <c r="G216" s="14"/>
    </row>
    <row r="217" spans="1:7" ht="11.25">
      <c r="A217" s="11"/>
      <c r="B217" s="11" t="s">
        <v>95</v>
      </c>
      <c r="C217" s="14"/>
      <c r="D217" s="14"/>
      <c r="E217" s="14"/>
      <c r="F217" s="14"/>
      <c r="G217" s="14"/>
    </row>
    <row r="218" spans="1:10" ht="11.25">
      <c r="A218" s="11" t="s">
        <v>96</v>
      </c>
      <c r="B218" s="13" t="s">
        <v>959</v>
      </c>
      <c r="C218" s="18">
        <v>3.4</v>
      </c>
      <c r="D218" s="18">
        <v>0</v>
      </c>
      <c r="E218" s="18">
        <v>0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</row>
    <row r="219" spans="1:7" ht="11.25">
      <c r="A219" s="11"/>
      <c r="B219" s="13"/>
      <c r="C219" s="14"/>
      <c r="D219" s="14"/>
      <c r="E219" s="14"/>
      <c r="F219" s="14"/>
      <c r="G219" s="14"/>
    </row>
    <row r="220" spans="1:7" ht="11.25">
      <c r="A220" s="11"/>
      <c r="B220" s="11" t="s">
        <v>97</v>
      </c>
      <c r="C220" s="14"/>
      <c r="D220" s="14"/>
      <c r="E220" s="14"/>
      <c r="F220" s="14"/>
      <c r="G220" s="14"/>
    </row>
    <row r="221" spans="1:7" ht="11.25">
      <c r="A221" s="11"/>
      <c r="B221" s="11" t="s">
        <v>98</v>
      </c>
      <c r="C221" s="14"/>
      <c r="D221" s="14"/>
      <c r="E221" s="14"/>
      <c r="F221" s="14"/>
      <c r="G221" s="14"/>
    </row>
    <row r="222" spans="1:10" ht="11.25">
      <c r="A222" s="11" t="s">
        <v>99</v>
      </c>
      <c r="B222" s="13" t="s">
        <v>100</v>
      </c>
      <c r="C222" s="14">
        <v>289.988</v>
      </c>
      <c r="D222" s="14">
        <v>0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281.255</v>
      </c>
    </row>
    <row r="223" spans="1:7" ht="11.25">
      <c r="A223" s="11" t="s">
        <v>101</v>
      </c>
      <c r="B223" s="13" t="s">
        <v>102</v>
      </c>
      <c r="C223" s="14"/>
      <c r="D223" s="14"/>
      <c r="E223" s="14"/>
      <c r="F223" s="14"/>
      <c r="G223" s="14"/>
    </row>
    <row r="224" spans="1:10" ht="11.25">
      <c r="A224" s="13"/>
      <c r="B224" s="13" t="s">
        <v>103</v>
      </c>
      <c r="C224" s="14">
        <v>0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</row>
    <row r="225" spans="1:10" ht="11.25">
      <c r="A225" s="13"/>
      <c r="B225" s="13" t="s">
        <v>1094</v>
      </c>
      <c r="C225" s="18">
        <v>289.988</v>
      </c>
      <c r="D225" s="18">
        <v>0</v>
      </c>
      <c r="E225" s="18">
        <v>0</v>
      </c>
      <c r="F225" s="18">
        <v>0</v>
      </c>
      <c r="G225" s="18">
        <v>0</v>
      </c>
      <c r="H225" s="18">
        <v>0</v>
      </c>
      <c r="I225" s="18">
        <v>0</v>
      </c>
      <c r="J225" s="18">
        <v>281.255</v>
      </c>
    </row>
    <row r="226" spans="1:7" ht="11.25">
      <c r="A226" s="13"/>
      <c r="B226" s="13"/>
      <c r="C226" s="14"/>
      <c r="D226" s="14"/>
      <c r="E226" s="14"/>
      <c r="F226" s="14"/>
      <c r="G226" s="14"/>
    </row>
    <row r="227" spans="1:10" ht="11.25">
      <c r="A227" s="13"/>
      <c r="B227" s="8" t="s">
        <v>104</v>
      </c>
      <c r="C227" s="14">
        <v>759416.139</v>
      </c>
      <c r="D227" s="14">
        <v>852653.284</v>
      </c>
      <c r="E227" s="14">
        <v>947403.437</v>
      </c>
      <c r="F227" s="14">
        <v>1205755.793</v>
      </c>
      <c r="G227" s="14">
        <v>1463474.689</v>
      </c>
      <c r="H227" s="14">
        <v>1924036.112</v>
      </c>
      <c r="I227" s="14">
        <v>2453932.544</v>
      </c>
      <c r="J227" s="14">
        <v>2687487.278</v>
      </c>
    </row>
    <row r="228" spans="1:10" ht="12" thickBot="1">
      <c r="A228" s="12"/>
      <c r="B228" s="12"/>
      <c r="C228" s="21"/>
      <c r="D228" s="21"/>
      <c r="E228" s="21"/>
      <c r="F228" s="21"/>
      <c r="G228" s="21"/>
      <c r="H228" s="12"/>
      <c r="I228" s="12"/>
      <c r="J228" s="12"/>
    </row>
    <row r="229" ht="11.25">
      <c r="A229" s="1" t="s">
        <v>908</v>
      </c>
    </row>
    <row r="232" spans="1:10" ht="11.25">
      <c r="A232" s="9" t="s">
        <v>793</v>
      </c>
      <c r="B232" s="9"/>
      <c r="C232" s="9"/>
      <c r="D232" s="9"/>
      <c r="E232" s="9"/>
      <c r="F232" s="9"/>
      <c r="G232" s="9"/>
      <c r="H232" s="9"/>
      <c r="I232" s="9"/>
      <c r="J232" s="9"/>
    </row>
  </sheetData>
  <printOptions/>
  <pageMargins left="0.5" right="0.5" top="1" bottom="0.5" header="0.5" footer="0.5"/>
  <pageSetup horizontalDpi="600" verticalDpi="600" orientation="landscape" scale="63" r:id="rId1"/>
  <rowBreaks count="3" manualBreakCount="3">
    <brk id="55" max="255" man="1"/>
    <brk id="110" max="255" man="1"/>
    <brk id="174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E239"/>
  <sheetViews>
    <sheetView workbookViewId="0" topLeftCell="A1">
      <selection activeCell="A1" sqref="A1:IV16384"/>
    </sheetView>
  </sheetViews>
  <sheetFormatPr defaultColWidth="8.88671875" defaultRowHeight="11.25" customHeight="1"/>
  <cols>
    <col min="1" max="1" width="3.88671875" style="29" customWidth="1"/>
    <col min="2" max="2" width="19.77734375" style="29" customWidth="1"/>
    <col min="3" max="3" width="15.21484375" style="29" customWidth="1"/>
    <col min="4" max="4" width="17.21484375" style="29" customWidth="1"/>
    <col min="5" max="5" width="11.3359375" style="29" customWidth="1"/>
    <col min="6" max="7" width="8.88671875" style="29" customWidth="1"/>
    <col min="8" max="16384" width="8.88671875" style="30" customWidth="1"/>
  </cols>
  <sheetData>
    <row r="1" ht="15.75">
      <c r="A1" s="28" t="s">
        <v>240</v>
      </c>
    </row>
    <row r="2" ht="15.75">
      <c r="A2" s="28" t="s">
        <v>241</v>
      </c>
    </row>
    <row r="3" ht="15.75">
      <c r="A3" s="28" t="s">
        <v>242</v>
      </c>
    </row>
    <row r="4" ht="15.75">
      <c r="A4" s="28" t="s">
        <v>243</v>
      </c>
    </row>
    <row r="6" ht="11.25">
      <c r="A6" s="31" t="s">
        <v>244</v>
      </c>
    </row>
    <row r="8" spans="2:5" ht="11.25" customHeight="1">
      <c r="B8" s="32" t="s">
        <v>245</v>
      </c>
      <c r="C8" s="33" t="s">
        <v>246</v>
      </c>
      <c r="D8" s="33" t="s">
        <v>247</v>
      </c>
      <c r="E8" s="33" t="s">
        <v>248</v>
      </c>
    </row>
    <row r="9" spans="2:5" ht="11.25" customHeight="1">
      <c r="B9" s="32"/>
      <c r="C9" s="34" t="s">
        <v>249</v>
      </c>
      <c r="D9" s="34"/>
      <c r="E9" s="34"/>
    </row>
    <row r="10" spans="1:5" ht="11.25" customHeight="1">
      <c r="A10" s="35">
        <v>1</v>
      </c>
      <c r="B10" s="33" t="s">
        <v>250</v>
      </c>
      <c r="C10" s="36">
        <v>229059.9</v>
      </c>
      <c r="D10" s="36">
        <v>155600.8</v>
      </c>
      <c r="E10" s="37">
        <v>-73459.1</v>
      </c>
    </row>
    <row r="11" spans="1:5" ht="11.25" customHeight="1">
      <c r="A11" s="35">
        <v>2</v>
      </c>
      <c r="B11" s="33" t="s">
        <v>251</v>
      </c>
      <c r="C11" s="36">
        <v>134734.4</v>
      </c>
      <c r="D11" s="36">
        <v>100442.1</v>
      </c>
      <c r="E11" s="37">
        <v>-34292.3</v>
      </c>
    </row>
    <row r="12" spans="1:5" ht="11.25" customHeight="1">
      <c r="A12" s="35">
        <v>3</v>
      </c>
      <c r="B12" s="33" t="s">
        <v>252</v>
      </c>
      <c r="C12" s="36">
        <v>145741.9</v>
      </c>
      <c r="D12" s="36">
        <v>60751</v>
      </c>
      <c r="E12" s="37">
        <v>-84990.8</v>
      </c>
    </row>
    <row r="13" spans="1:5" ht="11.25" customHeight="1">
      <c r="A13" s="35">
        <v>4</v>
      </c>
      <c r="B13" s="33" t="s">
        <v>253</v>
      </c>
      <c r="C13" s="36">
        <v>99580.5</v>
      </c>
      <c r="D13" s="36">
        <v>15335.3</v>
      </c>
      <c r="E13" s="37">
        <v>-84245.2</v>
      </c>
    </row>
    <row r="14" spans="1:5" ht="11.25" customHeight="1">
      <c r="A14" s="35">
        <v>5</v>
      </c>
      <c r="B14" s="33" t="s">
        <v>254</v>
      </c>
      <c r="C14" s="36">
        <v>58349.1</v>
      </c>
      <c r="D14" s="36">
        <v>27402.9</v>
      </c>
      <c r="E14" s="37">
        <v>-30946.1</v>
      </c>
    </row>
    <row r="15" spans="1:5" ht="11.25" customHeight="1">
      <c r="A15" s="35">
        <v>6</v>
      </c>
      <c r="B15" s="33" t="s">
        <v>255</v>
      </c>
      <c r="C15" s="36">
        <v>42842.8</v>
      </c>
      <c r="D15" s="36">
        <v>38147.6</v>
      </c>
      <c r="E15" s="37">
        <v>-4695.2</v>
      </c>
    </row>
    <row r="16" spans="1:5" ht="11.25" customHeight="1">
      <c r="A16" s="35">
        <v>7</v>
      </c>
      <c r="B16" s="33" t="s">
        <v>256</v>
      </c>
      <c r="C16" s="36">
        <v>39828.9</v>
      </c>
      <c r="D16" s="36">
        <v>26302.4</v>
      </c>
      <c r="E16" s="37">
        <v>-13526.5</v>
      </c>
    </row>
    <row r="17" spans="1:5" ht="11.25" customHeight="1">
      <c r="A17" s="35">
        <v>8</v>
      </c>
      <c r="B17" s="33" t="s">
        <v>257</v>
      </c>
      <c r="C17" s="36">
        <v>40383.7</v>
      </c>
      <c r="D17" s="36">
        <v>22403.7</v>
      </c>
      <c r="E17" s="37">
        <v>-17980</v>
      </c>
    </row>
    <row r="18" spans="1:5" ht="11.25" customHeight="1">
      <c r="A18" s="35">
        <v>9</v>
      </c>
      <c r="B18" s="33" t="s">
        <v>258</v>
      </c>
      <c r="C18" s="36">
        <v>29434.7</v>
      </c>
      <c r="D18" s="36">
        <v>18920.8</v>
      </c>
      <c r="E18" s="37">
        <v>-10513.9</v>
      </c>
    </row>
    <row r="19" spans="1:5" ht="11.25" customHeight="1">
      <c r="A19" s="35">
        <v>10</v>
      </c>
      <c r="B19" s="33" t="s">
        <v>259</v>
      </c>
      <c r="C19" s="36">
        <v>25447.5</v>
      </c>
      <c r="D19" s="36">
        <v>10122.8</v>
      </c>
      <c r="E19" s="37">
        <v>-15324.6</v>
      </c>
    </row>
    <row r="20" spans="1:5" ht="11.25" customHeight="1">
      <c r="A20" s="35">
        <v>11</v>
      </c>
      <c r="B20" s="33" t="s">
        <v>260</v>
      </c>
      <c r="C20" s="36">
        <v>19107.6</v>
      </c>
      <c r="D20" s="36">
        <v>15998.7</v>
      </c>
      <c r="E20" s="37">
        <v>-3109</v>
      </c>
    </row>
    <row r="21" spans="1:5" ht="11.25" customHeight="1">
      <c r="A21" s="35">
        <v>12</v>
      </c>
      <c r="B21" s="33" t="s">
        <v>261</v>
      </c>
      <c r="C21" s="36">
        <v>24794.3</v>
      </c>
      <c r="D21" s="36">
        <v>9509.4</v>
      </c>
      <c r="E21" s="37">
        <v>-15284.9</v>
      </c>
    </row>
    <row r="22" spans="1:5" ht="11.25" customHeight="1">
      <c r="A22" s="35">
        <v>13</v>
      </c>
      <c r="B22" s="33" t="s">
        <v>262</v>
      </c>
      <c r="C22" s="36">
        <v>9678.6</v>
      </c>
      <c r="D22" s="36">
        <v>20326.4</v>
      </c>
      <c r="E22" s="37">
        <v>10647.8</v>
      </c>
    </row>
    <row r="23" spans="1:5" ht="11.25" customHeight="1">
      <c r="A23" s="35">
        <v>14</v>
      </c>
      <c r="B23" s="33" t="s">
        <v>263</v>
      </c>
      <c r="C23" s="36">
        <v>13731.6</v>
      </c>
      <c r="D23" s="36">
        <v>14025.5</v>
      </c>
      <c r="E23" s="37">
        <v>293.9</v>
      </c>
    </row>
    <row r="24" spans="1:5" ht="11.25" customHeight="1">
      <c r="A24" s="35">
        <v>15</v>
      </c>
      <c r="B24" s="33" t="s">
        <v>264</v>
      </c>
      <c r="C24" s="36">
        <v>16374.8</v>
      </c>
      <c r="D24" s="36">
        <v>7253.2</v>
      </c>
      <c r="E24" s="37">
        <v>-9121.6</v>
      </c>
    </row>
    <row r="25" spans="1:5" ht="11.25" customHeight="1">
      <c r="A25" s="35">
        <v>16</v>
      </c>
      <c r="B25" s="33" t="s">
        <v>265</v>
      </c>
      <c r="C25" s="36">
        <v>11348.6</v>
      </c>
      <c r="D25" s="36">
        <v>12207.7</v>
      </c>
      <c r="E25" s="37">
        <v>859.1</v>
      </c>
    </row>
    <row r="26" spans="1:5" ht="11.25" customHeight="1">
      <c r="A26" s="35">
        <v>17</v>
      </c>
      <c r="B26" s="33" t="s">
        <v>266</v>
      </c>
      <c r="C26" s="36">
        <v>17428.5</v>
      </c>
      <c r="D26" s="36">
        <v>5308.7</v>
      </c>
      <c r="E26" s="37">
        <v>-12119.8</v>
      </c>
    </row>
    <row r="27" spans="1:5" ht="11.25" customHeight="1">
      <c r="A27" s="35">
        <v>18</v>
      </c>
      <c r="B27" s="33" t="s">
        <v>267</v>
      </c>
      <c r="C27" s="36">
        <v>9843.8</v>
      </c>
      <c r="D27" s="36">
        <v>12824</v>
      </c>
      <c r="E27" s="37">
        <v>2980.2</v>
      </c>
    </row>
    <row r="28" spans="1:5" ht="11.25" customHeight="1">
      <c r="A28" s="35">
        <v>19</v>
      </c>
      <c r="B28" s="33" t="s">
        <v>268</v>
      </c>
      <c r="C28" s="36">
        <v>16301.3</v>
      </c>
      <c r="D28" s="36">
        <v>6308.7</v>
      </c>
      <c r="E28" s="37">
        <v>-9992.6</v>
      </c>
    </row>
    <row r="29" spans="1:5" ht="11.25" customHeight="1">
      <c r="A29" s="35">
        <v>20</v>
      </c>
      <c r="B29" s="33" t="s">
        <v>269</v>
      </c>
      <c r="C29" s="36">
        <v>13943.1</v>
      </c>
      <c r="D29" s="36">
        <v>8487.3</v>
      </c>
      <c r="E29" s="37">
        <v>-5455.8</v>
      </c>
    </row>
    <row r="30" spans="1:5" ht="11.25" customHeight="1">
      <c r="A30" s="35">
        <v>21</v>
      </c>
      <c r="B30" s="33" t="s">
        <v>270</v>
      </c>
      <c r="C30" s="36">
        <v>14325.5</v>
      </c>
      <c r="D30" s="36">
        <v>5859.2</v>
      </c>
      <c r="E30" s="37">
        <v>-8466.3</v>
      </c>
    </row>
    <row r="31" spans="1:5" ht="11.25" customHeight="1">
      <c r="A31" s="35">
        <v>22</v>
      </c>
      <c r="B31" s="33" t="s">
        <v>271</v>
      </c>
      <c r="C31" s="36">
        <v>12948.8</v>
      </c>
      <c r="D31" s="36">
        <v>6190.6</v>
      </c>
      <c r="E31" s="37">
        <v>-6758.2</v>
      </c>
    </row>
    <row r="32" spans="1:5" ht="11.25" customHeight="1">
      <c r="A32" s="35">
        <v>23</v>
      </c>
      <c r="B32" s="33" t="s">
        <v>272</v>
      </c>
      <c r="C32" s="36">
        <v>10085.2</v>
      </c>
      <c r="D32" s="36">
        <v>8679.7</v>
      </c>
      <c r="E32" s="37">
        <v>-1405.5</v>
      </c>
    </row>
    <row r="33" spans="1:5" ht="11.25" customHeight="1">
      <c r="A33" s="35">
        <v>24</v>
      </c>
      <c r="B33" s="33" t="s">
        <v>273</v>
      </c>
      <c r="C33" s="36">
        <v>6213.1</v>
      </c>
      <c r="D33" s="36">
        <v>11684</v>
      </c>
      <c r="E33" s="37">
        <v>5470.8</v>
      </c>
    </row>
    <row r="34" spans="1:5" ht="11.25" customHeight="1">
      <c r="A34" s="35">
        <v>25</v>
      </c>
      <c r="B34" s="33" t="s">
        <v>274</v>
      </c>
      <c r="C34" s="36">
        <v>10679.5</v>
      </c>
      <c r="D34" s="36">
        <v>3372.9</v>
      </c>
      <c r="E34" s="37">
        <v>-7306.6</v>
      </c>
    </row>
    <row r="35" spans="1:5" ht="11.25" customHeight="1">
      <c r="A35" s="35">
        <v>26</v>
      </c>
      <c r="B35" s="33" t="s">
        <v>275</v>
      </c>
      <c r="C35" s="36">
        <v>9570.5</v>
      </c>
      <c r="D35" s="36">
        <v>4237.4</v>
      </c>
      <c r="E35" s="37">
        <v>-5333.1</v>
      </c>
    </row>
    <row r="36" spans="1:5" ht="11.25" customHeight="1">
      <c r="A36" s="35">
        <v>27</v>
      </c>
      <c r="B36" s="33" t="s">
        <v>276</v>
      </c>
      <c r="C36" s="36">
        <v>10322</v>
      </c>
      <c r="D36" s="36">
        <v>2443.2</v>
      </c>
      <c r="E36" s="37">
        <v>-7878.8</v>
      </c>
    </row>
    <row r="37" spans="1:5" ht="11.25" customHeight="1">
      <c r="A37" s="35">
        <v>28</v>
      </c>
      <c r="B37" s="33" t="s">
        <v>277</v>
      </c>
      <c r="C37" s="36">
        <v>5674.3</v>
      </c>
      <c r="D37" s="36">
        <v>6157.1</v>
      </c>
      <c r="E37" s="37">
        <v>482.7</v>
      </c>
    </row>
    <row r="38" spans="1:5" ht="11.25" customHeight="1">
      <c r="A38" s="35">
        <v>29</v>
      </c>
      <c r="B38" s="33" t="s">
        <v>278</v>
      </c>
      <c r="C38" s="36">
        <v>9680.1</v>
      </c>
      <c r="D38" s="36">
        <v>712.6</v>
      </c>
      <c r="E38" s="37">
        <v>-8967.5</v>
      </c>
    </row>
    <row r="39" spans="1:5" ht="11.25" customHeight="1">
      <c r="A39" s="35">
        <v>30</v>
      </c>
      <c r="B39" s="33" t="s">
        <v>279</v>
      </c>
      <c r="C39" s="36">
        <v>6680.6</v>
      </c>
      <c r="D39" s="36">
        <v>3474.9</v>
      </c>
      <c r="E39" s="37">
        <v>-3205.7</v>
      </c>
    </row>
    <row r="40" spans="1:5" ht="11.25" customHeight="1">
      <c r="A40" s="35">
        <v>31</v>
      </c>
      <c r="B40" s="33" t="s">
        <v>280</v>
      </c>
      <c r="C40" s="36">
        <v>7760.6</v>
      </c>
      <c r="D40" s="36">
        <v>2219.5</v>
      </c>
      <c r="E40" s="37">
        <v>-5541</v>
      </c>
    </row>
    <row r="41" spans="1:5" ht="11.25" customHeight="1">
      <c r="A41" s="35">
        <v>32</v>
      </c>
      <c r="B41" s="33" t="s">
        <v>281</v>
      </c>
      <c r="C41" s="36">
        <v>4378.2</v>
      </c>
      <c r="D41" s="36">
        <v>4351.9</v>
      </c>
      <c r="E41" s="37">
        <v>-26.3</v>
      </c>
    </row>
    <row r="42" spans="1:5" ht="11.25" customHeight="1">
      <c r="A42" s="35">
        <v>33</v>
      </c>
      <c r="B42" s="33" t="s">
        <v>282</v>
      </c>
      <c r="C42" s="36">
        <v>3094.6</v>
      </c>
      <c r="D42" s="36">
        <v>4322.7</v>
      </c>
      <c r="E42" s="37">
        <v>1228.1</v>
      </c>
    </row>
    <row r="43" spans="1:5" ht="11.25" customHeight="1">
      <c r="A43" s="35">
        <v>34</v>
      </c>
      <c r="B43" s="33" t="s">
        <v>283</v>
      </c>
      <c r="C43" s="36">
        <v>4203.7</v>
      </c>
      <c r="D43" s="36">
        <v>2829.5</v>
      </c>
      <c r="E43" s="37">
        <v>-1374.1</v>
      </c>
    </row>
    <row r="44" spans="1:5" ht="11.25" customHeight="1">
      <c r="A44" s="35">
        <v>35</v>
      </c>
      <c r="B44" s="33" t="s">
        <v>284</v>
      </c>
      <c r="C44" s="36">
        <v>5539.6</v>
      </c>
      <c r="D44" s="36">
        <v>1474.8</v>
      </c>
      <c r="E44" s="37">
        <v>-4064.7</v>
      </c>
    </row>
    <row r="45" spans="1:5" ht="11.25" customHeight="1">
      <c r="A45" s="35">
        <v>36</v>
      </c>
      <c r="B45" s="33" t="s">
        <v>285</v>
      </c>
      <c r="C45" s="36">
        <v>3027</v>
      </c>
      <c r="D45" s="36">
        <v>3672.8</v>
      </c>
      <c r="E45" s="37">
        <v>645.8</v>
      </c>
    </row>
    <row r="46" spans="1:5" ht="11.25" customHeight="1">
      <c r="A46" s="35">
        <v>37</v>
      </c>
      <c r="B46" s="33" t="s">
        <v>286</v>
      </c>
      <c r="C46" s="36">
        <v>3257.5</v>
      </c>
      <c r="D46" s="36">
        <v>3182.6</v>
      </c>
      <c r="E46" s="37">
        <v>-74.9</v>
      </c>
    </row>
    <row r="47" spans="1:5" ht="11.25" customHeight="1">
      <c r="A47" s="35">
        <v>38</v>
      </c>
      <c r="B47" s="33" t="s">
        <v>287</v>
      </c>
      <c r="C47" s="36">
        <v>3555.2</v>
      </c>
      <c r="D47" s="36">
        <v>2368</v>
      </c>
      <c r="E47" s="37">
        <v>-1187.1</v>
      </c>
    </row>
    <row r="48" spans="1:5" ht="11.25" customHeight="1">
      <c r="A48" s="35">
        <v>39</v>
      </c>
      <c r="B48" s="33" t="s">
        <v>288</v>
      </c>
      <c r="C48" s="36">
        <v>3090.9</v>
      </c>
      <c r="D48" s="36">
        <v>2544.8</v>
      </c>
      <c r="E48" s="37">
        <v>-546.1</v>
      </c>
    </row>
    <row r="49" spans="1:5" ht="11.25" customHeight="1">
      <c r="A49" s="35">
        <v>40</v>
      </c>
      <c r="B49" s="33" t="s">
        <v>289</v>
      </c>
      <c r="C49" s="36">
        <v>3117.9</v>
      </c>
      <c r="D49" s="36">
        <v>2485.6</v>
      </c>
      <c r="E49" s="37">
        <v>-632.3</v>
      </c>
    </row>
    <row r="50" spans="1:5" ht="11.25" customHeight="1">
      <c r="A50" s="35">
        <v>41</v>
      </c>
      <c r="B50" s="33" t="s">
        <v>290</v>
      </c>
      <c r="C50" s="36">
        <v>3237.7</v>
      </c>
      <c r="D50" s="36">
        <v>1460.4</v>
      </c>
      <c r="E50" s="37">
        <v>-1777.4</v>
      </c>
    </row>
    <row r="51" spans="1:5" ht="11.25" customHeight="1">
      <c r="A51" s="35">
        <v>42</v>
      </c>
      <c r="B51" s="33" t="s">
        <v>291</v>
      </c>
      <c r="C51" s="36">
        <v>2603.5</v>
      </c>
      <c r="D51" s="36">
        <v>1835.5</v>
      </c>
      <c r="E51" s="37">
        <v>-768</v>
      </c>
    </row>
    <row r="52" spans="1:5" ht="11.25" customHeight="1">
      <c r="A52" s="35">
        <v>43</v>
      </c>
      <c r="B52" s="33" t="s">
        <v>292</v>
      </c>
      <c r="C52" s="36">
        <v>4392.9</v>
      </c>
      <c r="D52" s="36">
        <v>10.3</v>
      </c>
      <c r="E52" s="37">
        <v>-4382.7</v>
      </c>
    </row>
    <row r="53" spans="1:5" ht="11.25" customHeight="1">
      <c r="A53" s="35">
        <v>44</v>
      </c>
      <c r="B53" s="33" t="s">
        <v>293</v>
      </c>
      <c r="C53" s="36">
        <v>2953.2</v>
      </c>
      <c r="D53" s="36">
        <v>1422.9</v>
      </c>
      <c r="E53" s="37">
        <v>-1530.3</v>
      </c>
    </row>
    <row r="54" spans="1:5" ht="11.25" customHeight="1">
      <c r="A54" s="35">
        <v>45</v>
      </c>
      <c r="B54" s="33" t="s">
        <v>294</v>
      </c>
      <c r="C54" s="36">
        <v>924.6</v>
      </c>
      <c r="D54" s="36">
        <v>3283.3</v>
      </c>
      <c r="E54" s="37">
        <v>2358.7</v>
      </c>
    </row>
    <row r="55" spans="1:5" ht="11.25" customHeight="1">
      <c r="A55" s="35">
        <v>46</v>
      </c>
      <c r="B55" s="33" t="s">
        <v>295</v>
      </c>
      <c r="C55" s="36">
        <v>2054.9</v>
      </c>
      <c r="D55" s="36">
        <v>1900.3</v>
      </c>
      <c r="E55" s="37">
        <v>-154.6</v>
      </c>
    </row>
    <row r="56" spans="1:5" ht="11.25" customHeight="1">
      <c r="A56" s="35">
        <v>47</v>
      </c>
      <c r="B56" s="33" t="s">
        <v>296</v>
      </c>
      <c r="C56" s="36">
        <v>1925.1</v>
      </c>
      <c r="D56" s="36">
        <v>1741.1</v>
      </c>
      <c r="E56" s="37">
        <v>-184</v>
      </c>
    </row>
    <row r="57" spans="1:5" ht="11.25" customHeight="1">
      <c r="A57" s="35">
        <v>48</v>
      </c>
      <c r="B57" s="33" t="s">
        <v>297</v>
      </c>
      <c r="C57" s="36">
        <v>3343.4</v>
      </c>
      <c r="D57" s="36">
        <v>224.9</v>
      </c>
      <c r="E57" s="37">
        <v>-3118.5</v>
      </c>
    </row>
    <row r="58" spans="1:5" ht="11.25" customHeight="1">
      <c r="A58" s="35">
        <v>49</v>
      </c>
      <c r="B58" s="33" t="s">
        <v>298</v>
      </c>
      <c r="C58" s="36">
        <v>1985.4</v>
      </c>
      <c r="D58" s="36">
        <v>1579.8</v>
      </c>
      <c r="E58" s="37">
        <v>-405.6</v>
      </c>
    </row>
    <row r="59" spans="1:5" ht="11.25" customHeight="1">
      <c r="A59" s="35">
        <v>50</v>
      </c>
      <c r="B59" s="33" t="s">
        <v>299</v>
      </c>
      <c r="C59" s="36">
        <v>2689.6</v>
      </c>
      <c r="D59" s="36">
        <v>863.4</v>
      </c>
      <c r="E59" s="37">
        <v>-1826.2</v>
      </c>
    </row>
    <row r="60" spans="1:5" ht="11.25" customHeight="1">
      <c r="A60" s="35">
        <v>51</v>
      </c>
      <c r="B60" s="33" t="s">
        <v>300</v>
      </c>
      <c r="C60" s="36">
        <v>2267</v>
      </c>
      <c r="D60" s="36">
        <v>999.9</v>
      </c>
      <c r="E60" s="37">
        <v>-1267.1</v>
      </c>
    </row>
    <row r="61" spans="1:5" ht="11.25" customHeight="1">
      <c r="A61" s="35">
        <v>52</v>
      </c>
      <c r="B61" s="33" t="s">
        <v>301</v>
      </c>
      <c r="C61" s="36">
        <v>2179</v>
      </c>
      <c r="D61" s="36">
        <v>1072.9</v>
      </c>
      <c r="E61" s="37">
        <v>-1106.2</v>
      </c>
    </row>
    <row r="62" spans="1:5" ht="11.25" customHeight="1">
      <c r="A62" s="35">
        <v>53</v>
      </c>
      <c r="B62" s="33" t="s">
        <v>302</v>
      </c>
      <c r="C62" s="36">
        <v>2711.3</v>
      </c>
      <c r="D62" s="36">
        <v>516.5</v>
      </c>
      <c r="E62" s="37">
        <v>-2194.9</v>
      </c>
    </row>
    <row r="63" spans="1:5" ht="11.25" customHeight="1">
      <c r="A63" s="35">
        <v>54</v>
      </c>
      <c r="B63" s="33" t="s">
        <v>303</v>
      </c>
      <c r="C63" s="36">
        <v>2498.9</v>
      </c>
      <c r="D63" s="36">
        <v>659.4</v>
      </c>
      <c r="E63" s="37">
        <v>-1839.5</v>
      </c>
    </row>
    <row r="64" spans="1:5" ht="11.25" customHeight="1">
      <c r="A64" s="35">
        <v>55</v>
      </c>
      <c r="B64" s="33" t="s">
        <v>304</v>
      </c>
      <c r="C64" s="36">
        <v>936.7</v>
      </c>
      <c r="D64" s="36">
        <v>2163.3</v>
      </c>
      <c r="E64" s="37">
        <v>1226.5</v>
      </c>
    </row>
    <row r="65" spans="1:5" ht="11.25" customHeight="1">
      <c r="A65" s="35">
        <v>56</v>
      </c>
      <c r="B65" s="33" t="s">
        <v>305</v>
      </c>
      <c r="C65" s="36">
        <v>2416</v>
      </c>
      <c r="D65" s="36">
        <v>231.7</v>
      </c>
      <c r="E65" s="37">
        <v>-2184.3</v>
      </c>
    </row>
    <row r="66" spans="1:5" ht="11.25" customHeight="1">
      <c r="A66" s="35">
        <v>57</v>
      </c>
      <c r="B66" s="33" t="s">
        <v>306</v>
      </c>
      <c r="C66" s="36">
        <v>2164.4</v>
      </c>
      <c r="D66" s="36">
        <v>453.2</v>
      </c>
      <c r="E66" s="37">
        <v>-1711.2</v>
      </c>
    </row>
    <row r="67" spans="1:5" ht="11.25" customHeight="1">
      <c r="A67" s="35">
        <v>58</v>
      </c>
      <c r="B67" s="33" t="s">
        <v>307</v>
      </c>
      <c r="C67" s="36">
        <v>1571</v>
      </c>
      <c r="D67" s="36">
        <v>920</v>
      </c>
      <c r="E67" s="37">
        <v>-651.1</v>
      </c>
    </row>
    <row r="68" spans="1:5" ht="11.25" customHeight="1">
      <c r="A68" s="35">
        <v>59</v>
      </c>
      <c r="B68" s="33" t="s">
        <v>308</v>
      </c>
      <c r="C68" s="36">
        <v>2001.7</v>
      </c>
      <c r="D68" s="36">
        <v>197.7</v>
      </c>
      <c r="E68" s="37">
        <v>-1804</v>
      </c>
    </row>
    <row r="69" spans="1:5" ht="11.25" customHeight="1">
      <c r="A69" s="35">
        <v>60</v>
      </c>
      <c r="B69" s="33" t="s">
        <v>309</v>
      </c>
      <c r="C69" s="36">
        <v>2037.9</v>
      </c>
      <c r="D69" s="36">
        <v>63.3</v>
      </c>
      <c r="E69" s="37">
        <v>-1974.7</v>
      </c>
    </row>
    <row r="70" spans="1:5" ht="11.25" customHeight="1">
      <c r="A70" s="35">
        <v>61</v>
      </c>
      <c r="B70" s="33" t="s">
        <v>310</v>
      </c>
      <c r="C70" s="36">
        <v>631.5</v>
      </c>
      <c r="D70" s="36">
        <v>1339.1</v>
      </c>
      <c r="E70" s="37">
        <v>707.6</v>
      </c>
    </row>
    <row r="71" spans="1:5" ht="11.25" customHeight="1">
      <c r="A71" s="35">
        <v>62</v>
      </c>
      <c r="B71" s="33" t="s">
        <v>311</v>
      </c>
      <c r="C71" s="36">
        <v>601.7</v>
      </c>
      <c r="D71" s="36">
        <v>1198</v>
      </c>
      <c r="E71" s="37">
        <v>596.3</v>
      </c>
    </row>
    <row r="72" spans="1:5" ht="11.25" customHeight="1">
      <c r="A72" s="35">
        <v>63</v>
      </c>
      <c r="B72" s="33" t="s">
        <v>312</v>
      </c>
      <c r="C72" s="36">
        <v>296.9</v>
      </c>
      <c r="D72" s="36">
        <v>1501.4</v>
      </c>
      <c r="E72" s="37">
        <v>1204.5</v>
      </c>
    </row>
    <row r="73" spans="1:5" ht="11.25" customHeight="1">
      <c r="A73" s="35">
        <v>64</v>
      </c>
      <c r="B73" s="33" t="s">
        <v>313</v>
      </c>
      <c r="C73" s="36">
        <v>1040.4</v>
      </c>
      <c r="D73" s="36">
        <v>725.4</v>
      </c>
      <c r="E73" s="37">
        <v>-315</v>
      </c>
    </row>
    <row r="74" spans="1:5" ht="11.25" customHeight="1">
      <c r="A74" s="35">
        <v>65</v>
      </c>
      <c r="B74" s="33" t="s">
        <v>314</v>
      </c>
      <c r="C74" s="36">
        <v>1069.3</v>
      </c>
      <c r="D74" s="36">
        <v>689.3</v>
      </c>
      <c r="E74" s="37">
        <v>-380</v>
      </c>
    </row>
    <row r="75" spans="1:5" ht="11.25" customHeight="1">
      <c r="A75" s="35">
        <v>66</v>
      </c>
      <c r="B75" s="33" t="s">
        <v>315</v>
      </c>
      <c r="C75" s="36">
        <v>1222</v>
      </c>
      <c r="D75" s="36">
        <v>269.6</v>
      </c>
      <c r="E75" s="37">
        <v>-952.5</v>
      </c>
    </row>
    <row r="76" spans="1:5" ht="11.25" customHeight="1">
      <c r="A76" s="35">
        <v>67</v>
      </c>
      <c r="B76" s="33" t="s">
        <v>316</v>
      </c>
      <c r="C76" s="36">
        <v>721</v>
      </c>
      <c r="D76" s="36">
        <v>614.7</v>
      </c>
      <c r="E76" s="37">
        <v>-106.2</v>
      </c>
    </row>
    <row r="77" spans="1:5" ht="11.25" customHeight="1">
      <c r="A77" s="35">
        <v>68</v>
      </c>
      <c r="B77" s="33" t="s">
        <v>317</v>
      </c>
      <c r="C77" s="36">
        <v>1265.2</v>
      </c>
      <c r="D77" s="36">
        <v>66.8</v>
      </c>
      <c r="E77" s="37">
        <v>-1198.4</v>
      </c>
    </row>
    <row r="78" spans="1:5" ht="11.25" customHeight="1">
      <c r="A78" s="35">
        <v>69</v>
      </c>
      <c r="B78" s="33" t="s">
        <v>318</v>
      </c>
      <c r="C78" s="36">
        <v>272.8</v>
      </c>
      <c r="D78" s="36">
        <v>1026.6</v>
      </c>
      <c r="E78" s="37">
        <v>753.8</v>
      </c>
    </row>
    <row r="79" spans="1:5" ht="11.25" customHeight="1">
      <c r="A79" s="35">
        <v>70</v>
      </c>
      <c r="B79" s="33" t="s">
        <v>319</v>
      </c>
      <c r="C79" s="36">
        <v>827.4</v>
      </c>
      <c r="D79" s="36">
        <v>330.5</v>
      </c>
      <c r="E79" s="37">
        <v>-496.8</v>
      </c>
    </row>
    <row r="80" spans="1:5" ht="11.25" customHeight="1">
      <c r="A80" s="35">
        <v>71</v>
      </c>
      <c r="B80" s="33" t="s">
        <v>320</v>
      </c>
      <c r="C80" s="36">
        <v>872</v>
      </c>
      <c r="D80" s="36">
        <v>177.9</v>
      </c>
      <c r="E80" s="37">
        <v>-694.1</v>
      </c>
    </row>
    <row r="81" spans="1:5" ht="11.25" customHeight="1">
      <c r="A81" s="35">
        <v>72</v>
      </c>
      <c r="B81" s="33" t="s">
        <v>321</v>
      </c>
      <c r="C81" s="36">
        <v>456.2</v>
      </c>
      <c r="D81" s="36">
        <v>522.4</v>
      </c>
      <c r="E81" s="37">
        <v>66.2</v>
      </c>
    </row>
    <row r="82" spans="1:5" ht="11.25" customHeight="1">
      <c r="A82" s="35">
        <v>73</v>
      </c>
      <c r="B82" s="33" t="s">
        <v>322</v>
      </c>
      <c r="C82" s="36">
        <v>596.9</v>
      </c>
      <c r="D82" s="36">
        <v>360.8</v>
      </c>
      <c r="E82" s="37">
        <v>-236.1</v>
      </c>
    </row>
    <row r="83" spans="1:5" ht="11.25" customHeight="1">
      <c r="A83" s="35">
        <v>74</v>
      </c>
      <c r="B83" s="33" t="s">
        <v>323</v>
      </c>
      <c r="C83" s="36">
        <v>296.7</v>
      </c>
      <c r="D83" s="36">
        <v>562.5</v>
      </c>
      <c r="E83" s="37">
        <v>265.8</v>
      </c>
    </row>
    <row r="84" spans="1:5" ht="11.25" customHeight="1">
      <c r="A84" s="35">
        <v>75</v>
      </c>
      <c r="B84" s="33" t="s">
        <v>324</v>
      </c>
      <c r="C84" s="36">
        <v>823.6</v>
      </c>
      <c r="D84" s="36">
        <v>23.1</v>
      </c>
      <c r="E84" s="37">
        <v>-800.6</v>
      </c>
    </row>
    <row r="85" spans="1:5" ht="11.25" customHeight="1">
      <c r="A85" s="35">
        <v>76</v>
      </c>
      <c r="B85" s="33" t="s">
        <v>325</v>
      </c>
      <c r="C85" s="36">
        <v>309.2</v>
      </c>
      <c r="D85" s="36">
        <v>481.1</v>
      </c>
      <c r="E85" s="37">
        <v>171.9</v>
      </c>
    </row>
    <row r="86" spans="1:5" ht="11.25" customHeight="1">
      <c r="A86" s="35">
        <v>77</v>
      </c>
      <c r="B86" s="33" t="s">
        <v>326</v>
      </c>
      <c r="C86" s="36">
        <v>461.8</v>
      </c>
      <c r="D86" s="36">
        <v>327.3</v>
      </c>
      <c r="E86" s="37">
        <v>-134.6</v>
      </c>
    </row>
    <row r="87" spans="1:5" ht="11.25" customHeight="1">
      <c r="A87" s="35">
        <v>78</v>
      </c>
      <c r="B87" s="33" t="s">
        <v>327</v>
      </c>
      <c r="C87" s="36">
        <v>337.6</v>
      </c>
      <c r="D87" s="36">
        <v>439.9</v>
      </c>
      <c r="E87" s="37">
        <v>102.3</v>
      </c>
    </row>
    <row r="88" spans="1:5" ht="11.25" customHeight="1">
      <c r="A88" s="35">
        <v>79</v>
      </c>
      <c r="B88" s="33" t="s">
        <v>328</v>
      </c>
      <c r="C88" s="36">
        <v>330.9</v>
      </c>
      <c r="D88" s="36">
        <v>386.8</v>
      </c>
      <c r="E88" s="37">
        <v>55.9</v>
      </c>
    </row>
    <row r="89" spans="1:5" ht="11.25" customHeight="1">
      <c r="A89" s="35">
        <v>80</v>
      </c>
      <c r="B89" s="33" t="s">
        <v>329</v>
      </c>
      <c r="C89" s="36">
        <v>470.9</v>
      </c>
      <c r="D89" s="36">
        <v>224.7</v>
      </c>
      <c r="E89" s="37">
        <v>-246.2</v>
      </c>
    </row>
    <row r="90" spans="1:5" ht="11.25" customHeight="1">
      <c r="A90" s="35">
        <v>81</v>
      </c>
      <c r="B90" s="33" t="s">
        <v>330</v>
      </c>
      <c r="C90" s="36">
        <v>490.7</v>
      </c>
      <c r="D90" s="36">
        <v>179.8</v>
      </c>
      <c r="E90" s="37">
        <v>-310.9</v>
      </c>
    </row>
    <row r="91" spans="1:5" ht="11.25" customHeight="1">
      <c r="A91" s="35">
        <v>82</v>
      </c>
      <c r="B91" s="33" t="s">
        <v>331</v>
      </c>
      <c r="C91" s="36">
        <v>542.4</v>
      </c>
      <c r="D91" s="36">
        <v>87.1</v>
      </c>
      <c r="E91" s="37">
        <v>-455.3</v>
      </c>
    </row>
    <row r="92" spans="1:5" ht="11.25" customHeight="1">
      <c r="A92" s="35">
        <v>83</v>
      </c>
      <c r="B92" s="33" t="s">
        <v>332</v>
      </c>
      <c r="C92" s="36">
        <v>507.9</v>
      </c>
      <c r="D92" s="36">
        <v>81.2</v>
      </c>
      <c r="E92" s="37">
        <v>-426.7</v>
      </c>
    </row>
    <row r="93" spans="1:5" ht="11.25" customHeight="1">
      <c r="A93" s="35">
        <v>84</v>
      </c>
      <c r="B93" s="33" t="s">
        <v>333</v>
      </c>
      <c r="C93" s="36">
        <v>431.5</v>
      </c>
      <c r="D93" s="36">
        <v>123</v>
      </c>
      <c r="E93" s="37">
        <v>-308.5</v>
      </c>
    </row>
    <row r="94" spans="1:5" ht="11.25" customHeight="1">
      <c r="A94" s="35">
        <v>85</v>
      </c>
      <c r="B94" s="33" t="s">
        <v>334</v>
      </c>
      <c r="C94" s="36">
        <v>387.4</v>
      </c>
      <c r="D94" s="36">
        <v>154.7</v>
      </c>
      <c r="E94" s="37">
        <v>-232.6</v>
      </c>
    </row>
    <row r="95" spans="1:5" ht="11.25" customHeight="1">
      <c r="A95" s="35">
        <v>86</v>
      </c>
      <c r="B95" s="33" t="s">
        <v>335</v>
      </c>
      <c r="C95" s="36">
        <v>260.1</v>
      </c>
      <c r="D95" s="36">
        <v>251.8</v>
      </c>
      <c r="E95" s="37">
        <v>-8.2</v>
      </c>
    </row>
    <row r="96" spans="1:5" ht="11.25" customHeight="1">
      <c r="A96" s="35">
        <v>87</v>
      </c>
      <c r="B96" s="33" t="s">
        <v>336</v>
      </c>
      <c r="C96" s="36">
        <v>468.1</v>
      </c>
      <c r="D96" s="36">
        <v>16.5</v>
      </c>
      <c r="E96" s="37">
        <v>-451.6</v>
      </c>
    </row>
    <row r="97" spans="1:5" ht="11.25" customHeight="1">
      <c r="A97" s="35">
        <v>88</v>
      </c>
      <c r="B97" s="33" t="s">
        <v>337</v>
      </c>
      <c r="C97" s="36">
        <v>367</v>
      </c>
      <c r="D97" s="36">
        <v>92</v>
      </c>
      <c r="E97" s="37">
        <v>-275</v>
      </c>
    </row>
    <row r="98" spans="1:5" ht="11.25" customHeight="1">
      <c r="A98" s="35">
        <v>89</v>
      </c>
      <c r="B98" s="33" t="s">
        <v>338</v>
      </c>
      <c r="C98" s="36">
        <v>256.9</v>
      </c>
      <c r="D98" s="36">
        <v>193.9</v>
      </c>
      <c r="E98" s="37">
        <v>-63</v>
      </c>
    </row>
    <row r="99" spans="1:5" ht="11.25" customHeight="1">
      <c r="A99" s="35">
        <v>90</v>
      </c>
      <c r="B99" s="33" t="s">
        <v>339</v>
      </c>
      <c r="C99" s="36">
        <v>39</v>
      </c>
      <c r="D99" s="36">
        <v>410.5</v>
      </c>
      <c r="E99" s="37">
        <v>371.5</v>
      </c>
    </row>
    <row r="100" spans="1:5" ht="11.25" customHeight="1">
      <c r="A100" s="35">
        <v>91</v>
      </c>
      <c r="B100" s="33" t="s">
        <v>340</v>
      </c>
      <c r="C100" s="36">
        <v>313.5</v>
      </c>
      <c r="D100" s="36">
        <v>135.5</v>
      </c>
      <c r="E100" s="37">
        <v>-178</v>
      </c>
    </row>
    <row r="101" spans="1:5" ht="11.25" customHeight="1">
      <c r="A101" s="35">
        <v>92</v>
      </c>
      <c r="B101" s="33" t="s">
        <v>341</v>
      </c>
      <c r="C101" s="36">
        <v>42.1</v>
      </c>
      <c r="D101" s="36">
        <v>397.4</v>
      </c>
      <c r="E101" s="37">
        <v>355.4</v>
      </c>
    </row>
    <row r="102" spans="1:5" ht="11.25" customHeight="1">
      <c r="A102" s="35">
        <v>93</v>
      </c>
      <c r="B102" s="33" t="s">
        <v>342</v>
      </c>
      <c r="C102" s="36">
        <v>295.3</v>
      </c>
      <c r="D102" s="36">
        <v>132.1</v>
      </c>
      <c r="E102" s="37">
        <v>-163.2</v>
      </c>
    </row>
    <row r="103" spans="1:5" ht="11.25" customHeight="1">
      <c r="A103" s="35">
        <v>94</v>
      </c>
      <c r="B103" s="33" t="s">
        <v>343</v>
      </c>
      <c r="C103" s="36">
        <v>184.2</v>
      </c>
      <c r="D103" s="36">
        <v>240.6</v>
      </c>
      <c r="E103" s="37">
        <v>56.3</v>
      </c>
    </row>
    <row r="104" spans="1:5" ht="11.25" customHeight="1">
      <c r="A104" s="35">
        <v>95</v>
      </c>
      <c r="B104" s="33" t="s">
        <v>344</v>
      </c>
      <c r="C104" s="36">
        <v>76</v>
      </c>
      <c r="D104" s="36">
        <v>345.4</v>
      </c>
      <c r="E104" s="37">
        <v>269.4</v>
      </c>
    </row>
    <row r="105" spans="1:5" ht="11.25" customHeight="1">
      <c r="A105" s="35">
        <v>96</v>
      </c>
      <c r="B105" s="33" t="s">
        <v>345</v>
      </c>
      <c r="C105" s="36">
        <v>206.4</v>
      </c>
      <c r="D105" s="36">
        <v>178.7</v>
      </c>
      <c r="E105" s="37">
        <v>-27.7</v>
      </c>
    </row>
    <row r="106" spans="1:5" ht="11.25" customHeight="1">
      <c r="A106" s="35">
        <v>97</v>
      </c>
      <c r="B106" s="33" t="s">
        <v>346</v>
      </c>
      <c r="C106" s="36">
        <v>91</v>
      </c>
      <c r="D106" s="36">
        <v>287.5</v>
      </c>
      <c r="E106" s="37">
        <v>196.5</v>
      </c>
    </row>
    <row r="107" spans="1:5" ht="11.25" customHeight="1">
      <c r="A107" s="35">
        <v>98</v>
      </c>
      <c r="B107" s="33" t="s">
        <v>347</v>
      </c>
      <c r="C107" s="36">
        <v>72.8</v>
      </c>
      <c r="D107" s="36">
        <v>305.6</v>
      </c>
      <c r="E107" s="37">
        <v>232.8</v>
      </c>
    </row>
    <row r="108" spans="1:5" ht="11.25" customHeight="1">
      <c r="A108" s="35">
        <v>99</v>
      </c>
      <c r="B108" s="33" t="s">
        <v>348</v>
      </c>
      <c r="C108" s="36">
        <v>149.6</v>
      </c>
      <c r="D108" s="36">
        <v>219</v>
      </c>
      <c r="E108" s="37">
        <v>69.4</v>
      </c>
    </row>
    <row r="109" spans="1:5" ht="11.25" customHeight="1">
      <c r="A109" s="35">
        <v>100</v>
      </c>
      <c r="B109" s="33" t="s">
        <v>349</v>
      </c>
      <c r="C109" s="36">
        <v>109.4</v>
      </c>
      <c r="D109" s="36">
        <v>235.4</v>
      </c>
      <c r="E109" s="37">
        <v>126</v>
      </c>
    </row>
    <row r="110" spans="1:5" ht="11.25" customHeight="1">
      <c r="A110" s="35">
        <v>101</v>
      </c>
      <c r="B110" s="33" t="s">
        <v>350</v>
      </c>
      <c r="C110" s="36">
        <v>6.5</v>
      </c>
      <c r="D110" s="36">
        <v>335.3</v>
      </c>
      <c r="E110" s="37">
        <v>328.8</v>
      </c>
    </row>
    <row r="111" spans="1:5" ht="11.25" customHeight="1">
      <c r="A111" s="35">
        <v>102</v>
      </c>
      <c r="B111" s="33" t="s">
        <v>351</v>
      </c>
      <c r="C111" s="36">
        <v>241.5</v>
      </c>
      <c r="D111" s="36">
        <v>98.8</v>
      </c>
      <c r="E111" s="37">
        <v>-142.7</v>
      </c>
    </row>
    <row r="112" spans="1:5" ht="11.25" customHeight="1">
      <c r="A112" s="35">
        <v>103</v>
      </c>
      <c r="B112" s="33" t="s">
        <v>352</v>
      </c>
      <c r="C112" s="36">
        <v>231.1</v>
      </c>
      <c r="D112" s="36">
        <v>104.7</v>
      </c>
      <c r="E112" s="37">
        <v>-126.4</v>
      </c>
    </row>
    <row r="113" spans="1:5" ht="11.25" customHeight="1">
      <c r="A113" s="35">
        <v>104</v>
      </c>
      <c r="B113" s="33" t="s">
        <v>353</v>
      </c>
      <c r="C113" s="36">
        <v>151.1</v>
      </c>
      <c r="D113" s="36">
        <v>184.4</v>
      </c>
      <c r="E113" s="37">
        <v>33.4</v>
      </c>
    </row>
    <row r="114" spans="1:5" ht="11.25" customHeight="1">
      <c r="A114" s="35">
        <v>105</v>
      </c>
      <c r="B114" s="33" t="s">
        <v>354</v>
      </c>
      <c r="C114" s="36">
        <v>38.5</v>
      </c>
      <c r="D114" s="36">
        <v>282.2</v>
      </c>
      <c r="E114" s="37">
        <v>243.7</v>
      </c>
    </row>
    <row r="115" spans="1:5" ht="11.25" customHeight="1">
      <c r="A115" s="35">
        <v>106</v>
      </c>
      <c r="B115" s="33" t="s">
        <v>355</v>
      </c>
      <c r="C115" s="36">
        <v>0</v>
      </c>
      <c r="D115" s="36">
        <v>306</v>
      </c>
      <c r="E115" s="37">
        <v>306</v>
      </c>
    </row>
    <row r="116" spans="1:5" ht="11.25" customHeight="1">
      <c r="A116" s="35">
        <v>107</v>
      </c>
      <c r="B116" s="33" t="s">
        <v>356</v>
      </c>
      <c r="C116" s="36">
        <v>286</v>
      </c>
      <c r="D116" s="36">
        <v>15.4</v>
      </c>
      <c r="E116" s="37">
        <v>-270.6</v>
      </c>
    </row>
    <row r="117" spans="1:5" ht="11.25" customHeight="1">
      <c r="A117" s="35">
        <v>108</v>
      </c>
      <c r="B117" s="33" t="s">
        <v>357</v>
      </c>
      <c r="C117" s="36">
        <v>293</v>
      </c>
      <c r="D117" s="36">
        <v>7.5</v>
      </c>
      <c r="E117" s="37">
        <v>-285.5</v>
      </c>
    </row>
    <row r="118" spans="1:5" ht="11.25" customHeight="1">
      <c r="A118" s="35">
        <v>109</v>
      </c>
      <c r="B118" s="33" t="s">
        <v>358</v>
      </c>
      <c r="C118" s="36">
        <v>91.1</v>
      </c>
      <c r="D118" s="36">
        <v>204.3</v>
      </c>
      <c r="E118" s="37">
        <v>113.2</v>
      </c>
    </row>
    <row r="119" spans="1:5" ht="11.25" customHeight="1">
      <c r="A119" s="35">
        <v>110</v>
      </c>
      <c r="B119" s="33" t="s">
        <v>359</v>
      </c>
      <c r="C119" s="36">
        <v>126.7</v>
      </c>
      <c r="D119" s="36">
        <v>154.1</v>
      </c>
      <c r="E119" s="37">
        <v>27.4</v>
      </c>
    </row>
    <row r="120" spans="1:5" ht="11.25" customHeight="1">
      <c r="A120" s="35">
        <v>111</v>
      </c>
      <c r="B120" s="33" t="s">
        <v>360</v>
      </c>
      <c r="C120" s="36">
        <v>228.9</v>
      </c>
      <c r="D120" s="36">
        <v>34.8</v>
      </c>
      <c r="E120" s="37">
        <v>-194.2</v>
      </c>
    </row>
    <row r="121" spans="1:5" ht="11.25" customHeight="1">
      <c r="A121" s="35">
        <v>112</v>
      </c>
      <c r="B121" s="33" t="s">
        <v>361</v>
      </c>
      <c r="C121" s="36">
        <v>135.3</v>
      </c>
      <c r="D121" s="36">
        <v>128.1</v>
      </c>
      <c r="E121" s="37">
        <v>-7.2</v>
      </c>
    </row>
    <row r="122" spans="1:5" ht="11.25" customHeight="1">
      <c r="A122" s="35">
        <v>113</v>
      </c>
      <c r="B122" s="33" t="s">
        <v>362</v>
      </c>
      <c r="C122" s="36">
        <v>154.7</v>
      </c>
      <c r="D122" s="36">
        <v>94.7</v>
      </c>
      <c r="E122" s="37">
        <v>-60</v>
      </c>
    </row>
    <row r="123" spans="1:5" ht="11.25" customHeight="1">
      <c r="A123" s="35">
        <v>114</v>
      </c>
      <c r="B123" s="33" t="s">
        <v>363</v>
      </c>
      <c r="C123" s="36">
        <v>20.5</v>
      </c>
      <c r="D123" s="36">
        <v>209.7</v>
      </c>
      <c r="E123" s="37">
        <v>189.2</v>
      </c>
    </row>
    <row r="124" spans="1:5" ht="11.25" customHeight="1">
      <c r="A124" s="35">
        <v>115</v>
      </c>
      <c r="B124" s="33" t="s">
        <v>364</v>
      </c>
      <c r="C124" s="36">
        <v>140.8</v>
      </c>
      <c r="D124" s="36">
        <v>86.8</v>
      </c>
      <c r="E124" s="37">
        <v>-54</v>
      </c>
    </row>
    <row r="125" spans="1:5" ht="11.25" customHeight="1">
      <c r="A125" s="35">
        <v>116</v>
      </c>
      <c r="B125" s="33" t="s">
        <v>365</v>
      </c>
      <c r="C125" s="36">
        <v>212.2</v>
      </c>
      <c r="D125" s="36">
        <v>10</v>
      </c>
      <c r="E125" s="37">
        <v>-202.3</v>
      </c>
    </row>
    <row r="126" spans="1:5" ht="11.25" customHeight="1">
      <c r="A126" s="35">
        <v>117</v>
      </c>
      <c r="B126" s="33" t="s">
        <v>366</v>
      </c>
      <c r="C126" s="36">
        <v>22.7</v>
      </c>
      <c r="D126" s="36">
        <v>189.9</v>
      </c>
      <c r="E126" s="37">
        <v>167.3</v>
      </c>
    </row>
    <row r="127" spans="1:5" ht="11.25" customHeight="1">
      <c r="A127" s="35">
        <v>118</v>
      </c>
      <c r="B127" s="33" t="s">
        <v>367</v>
      </c>
      <c r="C127" s="36">
        <v>138.1</v>
      </c>
      <c r="D127" s="36">
        <v>68.1</v>
      </c>
      <c r="E127" s="37">
        <v>-70</v>
      </c>
    </row>
    <row r="128" spans="1:5" ht="11.25" customHeight="1">
      <c r="A128" s="35">
        <v>119</v>
      </c>
      <c r="B128" s="33" t="s">
        <v>368</v>
      </c>
      <c r="C128" s="36">
        <v>145.8</v>
      </c>
      <c r="D128" s="36">
        <v>59</v>
      </c>
      <c r="E128" s="37">
        <v>-86.9</v>
      </c>
    </row>
    <row r="129" spans="1:5" ht="11.25" customHeight="1">
      <c r="A129" s="35">
        <v>120</v>
      </c>
      <c r="B129" s="33" t="s">
        <v>369</v>
      </c>
      <c r="C129" s="36">
        <v>28.7</v>
      </c>
      <c r="D129" s="36">
        <v>165</v>
      </c>
      <c r="E129" s="37">
        <v>136.4</v>
      </c>
    </row>
    <row r="130" spans="1:5" ht="11.25" customHeight="1">
      <c r="A130" s="35">
        <v>121</v>
      </c>
      <c r="B130" s="33" t="s">
        <v>370</v>
      </c>
      <c r="C130" s="36">
        <v>132.4</v>
      </c>
      <c r="D130" s="36">
        <v>57.4</v>
      </c>
      <c r="E130" s="37">
        <v>-75.1</v>
      </c>
    </row>
    <row r="131" spans="1:5" ht="11.25" customHeight="1">
      <c r="A131" s="35">
        <v>122</v>
      </c>
      <c r="B131" s="33" t="s">
        <v>371</v>
      </c>
      <c r="C131" s="36">
        <v>34.7</v>
      </c>
      <c r="D131" s="36">
        <v>150.8</v>
      </c>
      <c r="E131" s="37">
        <v>116.1</v>
      </c>
    </row>
    <row r="132" spans="1:5" ht="11.25" customHeight="1">
      <c r="A132" s="35">
        <v>123</v>
      </c>
      <c r="B132" s="33" t="s">
        <v>372</v>
      </c>
      <c r="C132" s="36">
        <v>168.6</v>
      </c>
      <c r="D132" s="36">
        <v>16.6</v>
      </c>
      <c r="E132" s="37">
        <v>-152</v>
      </c>
    </row>
    <row r="133" spans="1:5" ht="11.25" customHeight="1">
      <c r="A133" s="35">
        <v>124</v>
      </c>
      <c r="B133" s="33" t="s">
        <v>373</v>
      </c>
      <c r="C133" s="36">
        <v>157.7</v>
      </c>
      <c r="D133" s="36">
        <v>15.4</v>
      </c>
      <c r="E133" s="37">
        <v>-142.3</v>
      </c>
    </row>
    <row r="134" spans="1:5" ht="11.25" customHeight="1">
      <c r="A134" s="35">
        <v>125</v>
      </c>
      <c r="B134" s="33" t="s">
        <v>374</v>
      </c>
      <c r="C134" s="36">
        <v>146</v>
      </c>
      <c r="D134" s="36">
        <v>22.9</v>
      </c>
      <c r="E134" s="37">
        <v>-123.1</v>
      </c>
    </row>
    <row r="135" spans="1:5" ht="11.25" customHeight="1">
      <c r="A135" s="35">
        <v>126</v>
      </c>
      <c r="B135" s="33" t="s">
        <v>375</v>
      </c>
      <c r="C135" s="36">
        <v>113</v>
      </c>
      <c r="D135" s="36">
        <v>52.8</v>
      </c>
      <c r="E135" s="37">
        <v>-60.3</v>
      </c>
    </row>
    <row r="136" spans="1:5" ht="11.25" customHeight="1">
      <c r="A136" s="35">
        <v>127</v>
      </c>
      <c r="B136" s="33" t="s">
        <v>376</v>
      </c>
      <c r="C136" s="36">
        <v>88.4</v>
      </c>
      <c r="D136" s="36">
        <v>66.8</v>
      </c>
      <c r="E136" s="37">
        <v>-21.6</v>
      </c>
    </row>
    <row r="137" spans="1:5" ht="11.25" customHeight="1">
      <c r="A137" s="35">
        <v>128</v>
      </c>
      <c r="B137" s="33" t="s">
        <v>377</v>
      </c>
      <c r="C137" s="36">
        <v>140.1</v>
      </c>
      <c r="D137" s="36">
        <v>0.8</v>
      </c>
      <c r="E137" s="37">
        <v>-139.3</v>
      </c>
    </row>
    <row r="138" spans="1:5" ht="11.25" customHeight="1">
      <c r="A138" s="35">
        <v>129</v>
      </c>
      <c r="B138" s="33" t="s">
        <v>378</v>
      </c>
      <c r="C138" s="36">
        <v>104.2</v>
      </c>
      <c r="D138" s="36">
        <v>30.1</v>
      </c>
      <c r="E138" s="37">
        <v>-74.1</v>
      </c>
    </row>
    <row r="139" spans="1:5" ht="11.25" customHeight="1">
      <c r="A139" s="35">
        <v>130</v>
      </c>
      <c r="B139" s="33" t="s">
        <v>379</v>
      </c>
      <c r="C139" s="36">
        <v>116.5</v>
      </c>
      <c r="D139" s="36">
        <v>17.5</v>
      </c>
      <c r="E139" s="37">
        <v>-99</v>
      </c>
    </row>
    <row r="140" spans="1:5" ht="11.25" customHeight="1">
      <c r="A140" s="35">
        <v>131</v>
      </c>
      <c r="B140" s="33" t="s">
        <v>380</v>
      </c>
      <c r="C140" s="36">
        <v>2.3</v>
      </c>
      <c r="D140" s="36">
        <v>130.9</v>
      </c>
      <c r="E140" s="37">
        <v>128.6</v>
      </c>
    </row>
    <row r="141" spans="1:5" ht="11.25" customHeight="1">
      <c r="A141" s="35">
        <v>132</v>
      </c>
      <c r="B141" s="33" t="s">
        <v>381</v>
      </c>
      <c r="C141" s="36">
        <v>105.4</v>
      </c>
      <c r="D141" s="36">
        <v>27.4</v>
      </c>
      <c r="E141" s="37">
        <v>-78.1</v>
      </c>
    </row>
    <row r="142" spans="1:5" ht="11.25" customHeight="1">
      <c r="A142" s="35">
        <v>133</v>
      </c>
      <c r="B142" s="33" t="s">
        <v>382</v>
      </c>
      <c r="C142" s="36">
        <v>43.9</v>
      </c>
      <c r="D142" s="36">
        <v>87.9</v>
      </c>
      <c r="E142" s="37">
        <v>44</v>
      </c>
    </row>
    <row r="143" spans="1:5" ht="11.25" customHeight="1">
      <c r="A143" s="35">
        <v>134</v>
      </c>
      <c r="B143" s="33" t="s">
        <v>383</v>
      </c>
      <c r="C143" s="36">
        <v>24</v>
      </c>
      <c r="D143" s="36">
        <v>106.1</v>
      </c>
      <c r="E143" s="37">
        <v>82.1</v>
      </c>
    </row>
    <row r="144" spans="1:5" ht="11.25" customHeight="1">
      <c r="A144" s="35">
        <v>135</v>
      </c>
      <c r="B144" s="33" t="s">
        <v>384</v>
      </c>
      <c r="C144" s="36">
        <v>42.2</v>
      </c>
      <c r="D144" s="36">
        <v>78.4</v>
      </c>
      <c r="E144" s="37">
        <v>36.3</v>
      </c>
    </row>
    <row r="145" spans="1:5" ht="11.25" customHeight="1">
      <c r="A145" s="35">
        <v>136</v>
      </c>
      <c r="B145" s="33" t="s">
        <v>385</v>
      </c>
      <c r="C145" s="36">
        <v>22.2</v>
      </c>
      <c r="D145" s="36">
        <v>97.9</v>
      </c>
      <c r="E145" s="37">
        <v>75.7</v>
      </c>
    </row>
    <row r="146" spans="1:5" ht="11.25" customHeight="1">
      <c r="A146" s="35">
        <v>137</v>
      </c>
      <c r="B146" s="33" t="s">
        <v>386</v>
      </c>
      <c r="C146" s="36">
        <v>27.1</v>
      </c>
      <c r="D146" s="36">
        <v>76.4</v>
      </c>
      <c r="E146" s="37">
        <v>49.4</v>
      </c>
    </row>
    <row r="147" spans="1:5" ht="11.25" customHeight="1">
      <c r="A147" s="35">
        <v>138</v>
      </c>
      <c r="B147" s="33" t="s">
        <v>387</v>
      </c>
      <c r="C147" s="36">
        <v>28</v>
      </c>
      <c r="D147" s="36">
        <v>72.5</v>
      </c>
      <c r="E147" s="37">
        <v>44.5</v>
      </c>
    </row>
    <row r="148" spans="1:5" ht="11.25" customHeight="1">
      <c r="A148" s="35">
        <v>139</v>
      </c>
      <c r="B148" s="33" t="s">
        <v>388</v>
      </c>
      <c r="C148" s="36">
        <v>94</v>
      </c>
      <c r="D148" s="36">
        <v>5.9</v>
      </c>
      <c r="E148" s="37">
        <v>-88.1</v>
      </c>
    </row>
    <row r="149" spans="1:5" ht="11.25" customHeight="1">
      <c r="A149" s="35">
        <v>140</v>
      </c>
      <c r="B149" s="33" t="s">
        <v>389</v>
      </c>
      <c r="C149" s="36">
        <v>5.9</v>
      </c>
      <c r="D149" s="36">
        <v>87.2</v>
      </c>
      <c r="E149" s="37">
        <v>81.3</v>
      </c>
    </row>
    <row r="150" spans="1:5" ht="11.25" customHeight="1">
      <c r="A150" s="35">
        <v>141</v>
      </c>
      <c r="B150" s="33" t="s">
        <v>390</v>
      </c>
      <c r="C150" s="36">
        <v>9.4</v>
      </c>
      <c r="D150" s="36">
        <v>81.5</v>
      </c>
      <c r="E150" s="37">
        <v>72</v>
      </c>
    </row>
    <row r="151" spans="1:5" ht="11.25" customHeight="1">
      <c r="A151" s="35">
        <v>142</v>
      </c>
      <c r="B151" s="33" t="s">
        <v>391</v>
      </c>
      <c r="C151" s="36">
        <v>36.8</v>
      </c>
      <c r="D151" s="36">
        <v>53.3</v>
      </c>
      <c r="E151" s="37">
        <v>16.5</v>
      </c>
    </row>
    <row r="152" spans="1:5" ht="11.25" customHeight="1">
      <c r="A152" s="35">
        <v>143</v>
      </c>
      <c r="B152" s="33" t="s">
        <v>392</v>
      </c>
      <c r="C152" s="36">
        <v>30.9</v>
      </c>
      <c r="D152" s="36">
        <v>58.8</v>
      </c>
      <c r="E152" s="37">
        <v>27.9</v>
      </c>
    </row>
    <row r="153" spans="1:5" ht="11.25" customHeight="1">
      <c r="A153" s="35">
        <v>144</v>
      </c>
      <c r="B153" s="33" t="s">
        <v>393</v>
      </c>
      <c r="C153" s="36">
        <v>45.4</v>
      </c>
      <c r="D153" s="36">
        <v>42.4</v>
      </c>
      <c r="E153" s="37">
        <v>-3</v>
      </c>
    </row>
    <row r="154" spans="1:5" ht="11.25" customHeight="1">
      <c r="A154" s="35">
        <v>145</v>
      </c>
      <c r="B154" s="33" t="s">
        <v>394</v>
      </c>
      <c r="C154" s="36">
        <v>4.2</v>
      </c>
      <c r="D154" s="36">
        <v>80.2</v>
      </c>
      <c r="E154" s="37">
        <v>76</v>
      </c>
    </row>
    <row r="155" spans="1:5" ht="11.25" customHeight="1">
      <c r="A155" s="35">
        <v>146</v>
      </c>
      <c r="B155" s="33" t="s">
        <v>395</v>
      </c>
      <c r="C155" s="36">
        <v>24.4</v>
      </c>
      <c r="D155" s="36">
        <v>57.9</v>
      </c>
      <c r="E155" s="37">
        <v>33.5</v>
      </c>
    </row>
    <row r="156" spans="1:5" ht="11.25" customHeight="1">
      <c r="A156" s="35">
        <v>147</v>
      </c>
      <c r="B156" s="33" t="s">
        <v>396</v>
      </c>
      <c r="C156" s="36">
        <v>68.1</v>
      </c>
      <c r="D156" s="36">
        <v>13.6</v>
      </c>
      <c r="E156" s="37">
        <v>-54.5</v>
      </c>
    </row>
    <row r="157" spans="1:5" ht="11.25" customHeight="1">
      <c r="A157" s="35">
        <v>148</v>
      </c>
      <c r="B157" s="33" t="s">
        <v>397</v>
      </c>
      <c r="C157" s="36">
        <v>35.3</v>
      </c>
      <c r="D157" s="36">
        <v>44.5</v>
      </c>
      <c r="E157" s="37">
        <v>9.3</v>
      </c>
    </row>
    <row r="158" spans="1:5" ht="11.25" customHeight="1">
      <c r="A158" s="35">
        <v>149</v>
      </c>
      <c r="B158" s="33" t="s">
        <v>398</v>
      </c>
      <c r="C158" s="36">
        <v>22.8</v>
      </c>
      <c r="D158" s="36">
        <v>55.5</v>
      </c>
      <c r="E158" s="37">
        <v>32.7</v>
      </c>
    </row>
    <row r="159" spans="1:5" ht="11.25" customHeight="1">
      <c r="A159" s="35">
        <v>150</v>
      </c>
      <c r="B159" s="33" t="s">
        <v>399</v>
      </c>
      <c r="C159" s="36">
        <v>40.5</v>
      </c>
      <c r="D159" s="36">
        <v>31.2</v>
      </c>
      <c r="E159" s="37">
        <v>-9.3</v>
      </c>
    </row>
    <row r="160" spans="1:5" ht="11.25" customHeight="1">
      <c r="A160" s="35">
        <v>151</v>
      </c>
      <c r="B160" s="33" t="s">
        <v>400</v>
      </c>
      <c r="C160" s="36">
        <v>5.5</v>
      </c>
      <c r="D160" s="36">
        <v>64.1</v>
      </c>
      <c r="E160" s="37">
        <v>58.6</v>
      </c>
    </row>
    <row r="161" spans="1:5" ht="11.25" customHeight="1">
      <c r="A161" s="35">
        <v>152</v>
      </c>
      <c r="B161" s="33" t="s">
        <v>401</v>
      </c>
      <c r="C161" s="36">
        <v>5</v>
      </c>
      <c r="D161" s="36">
        <v>64.4</v>
      </c>
      <c r="E161" s="37">
        <v>59.3</v>
      </c>
    </row>
    <row r="162" spans="1:5" ht="11.25" customHeight="1">
      <c r="A162" s="35">
        <v>153</v>
      </c>
      <c r="B162" s="33" t="s">
        <v>402</v>
      </c>
      <c r="C162" s="36">
        <v>17.8</v>
      </c>
      <c r="D162" s="36">
        <v>42.7</v>
      </c>
      <c r="E162" s="37">
        <v>24.9</v>
      </c>
    </row>
    <row r="163" spans="1:5" ht="11.25" customHeight="1">
      <c r="A163" s="35">
        <v>154</v>
      </c>
      <c r="B163" s="33" t="s">
        <v>403</v>
      </c>
      <c r="C163" s="36">
        <v>52.6</v>
      </c>
      <c r="D163" s="36">
        <v>7.7</v>
      </c>
      <c r="E163" s="37">
        <v>-44.8</v>
      </c>
    </row>
    <row r="164" spans="1:5" ht="11.25" customHeight="1">
      <c r="A164" s="35">
        <v>155</v>
      </c>
      <c r="B164" s="33" t="s">
        <v>404</v>
      </c>
      <c r="C164" s="36">
        <v>29.1</v>
      </c>
      <c r="D164" s="36">
        <v>26.8</v>
      </c>
      <c r="E164" s="37">
        <v>-2.3</v>
      </c>
    </row>
    <row r="165" spans="1:5" ht="11.25" customHeight="1">
      <c r="A165" s="35">
        <v>156</v>
      </c>
      <c r="B165" s="33" t="s">
        <v>405</v>
      </c>
      <c r="C165" s="36">
        <v>36.9</v>
      </c>
      <c r="D165" s="36">
        <v>17.5</v>
      </c>
      <c r="E165" s="37">
        <v>-19.3</v>
      </c>
    </row>
    <row r="166" spans="1:5" ht="11.25" customHeight="1">
      <c r="A166" s="35">
        <v>157</v>
      </c>
      <c r="B166" s="33" t="s">
        <v>406</v>
      </c>
      <c r="C166" s="36">
        <v>22.8</v>
      </c>
      <c r="D166" s="36">
        <v>28</v>
      </c>
      <c r="E166" s="37">
        <v>5.2</v>
      </c>
    </row>
    <row r="167" spans="1:5" ht="11.25" customHeight="1">
      <c r="A167" s="35">
        <v>158</v>
      </c>
      <c r="B167" s="33" t="s">
        <v>407</v>
      </c>
      <c r="C167" s="36">
        <v>31.4</v>
      </c>
      <c r="D167" s="36">
        <v>18.9</v>
      </c>
      <c r="E167" s="37">
        <v>-12.5</v>
      </c>
    </row>
    <row r="168" spans="1:5" ht="11.25" customHeight="1">
      <c r="A168" s="35">
        <v>159</v>
      </c>
      <c r="B168" s="33" t="s">
        <v>408</v>
      </c>
      <c r="C168" s="36">
        <v>8.8</v>
      </c>
      <c r="D168" s="36">
        <v>35.8</v>
      </c>
      <c r="E168" s="37">
        <v>27</v>
      </c>
    </row>
    <row r="169" spans="1:5" ht="11.25" customHeight="1">
      <c r="A169" s="35">
        <v>160</v>
      </c>
      <c r="B169" s="33" t="s">
        <v>409</v>
      </c>
      <c r="C169" s="36">
        <v>7</v>
      </c>
      <c r="D169" s="36">
        <v>35.7</v>
      </c>
      <c r="E169" s="37">
        <v>28.7</v>
      </c>
    </row>
    <row r="170" spans="1:5" ht="11.25" customHeight="1">
      <c r="A170" s="35">
        <v>161</v>
      </c>
      <c r="B170" s="33" t="s">
        <v>410</v>
      </c>
      <c r="C170" s="36">
        <v>13.7</v>
      </c>
      <c r="D170" s="36">
        <v>28.7</v>
      </c>
      <c r="E170" s="37">
        <v>15</v>
      </c>
    </row>
    <row r="171" spans="1:5" ht="11.25" customHeight="1">
      <c r="A171" s="35">
        <v>162</v>
      </c>
      <c r="B171" s="33" t="s">
        <v>411</v>
      </c>
      <c r="C171" s="36">
        <v>6.9</v>
      </c>
      <c r="D171" s="36">
        <v>35.5</v>
      </c>
      <c r="E171" s="37">
        <v>28.5</v>
      </c>
    </row>
    <row r="172" spans="1:5" ht="11.25" customHeight="1">
      <c r="A172" s="35">
        <v>163</v>
      </c>
      <c r="B172" s="33" t="s">
        <v>412</v>
      </c>
      <c r="C172" s="36">
        <v>8.4</v>
      </c>
      <c r="D172" s="36">
        <v>29.7</v>
      </c>
      <c r="E172" s="37">
        <v>21.3</v>
      </c>
    </row>
    <row r="173" spans="1:5" ht="11.25" customHeight="1">
      <c r="A173" s="35">
        <v>164</v>
      </c>
      <c r="B173" s="33" t="s">
        <v>413</v>
      </c>
      <c r="C173" s="36">
        <v>17.7</v>
      </c>
      <c r="D173" s="36">
        <v>18.8</v>
      </c>
      <c r="E173" s="37">
        <v>1</v>
      </c>
    </row>
    <row r="174" spans="1:5" ht="11.25" customHeight="1">
      <c r="A174" s="35">
        <v>165</v>
      </c>
      <c r="B174" s="33" t="s">
        <v>414</v>
      </c>
      <c r="C174" s="36">
        <v>31.4</v>
      </c>
      <c r="D174" s="36">
        <v>1.5</v>
      </c>
      <c r="E174" s="37">
        <v>-29.8</v>
      </c>
    </row>
    <row r="175" spans="1:5" ht="11.25" customHeight="1">
      <c r="A175" s="35">
        <v>166</v>
      </c>
      <c r="B175" s="33" t="s">
        <v>415</v>
      </c>
      <c r="C175" s="36">
        <v>2.3</v>
      </c>
      <c r="D175" s="36">
        <v>29.9</v>
      </c>
      <c r="E175" s="37">
        <v>27.6</v>
      </c>
    </row>
    <row r="176" spans="1:5" ht="11.25" customHeight="1">
      <c r="A176" s="35">
        <v>167</v>
      </c>
      <c r="B176" s="33" t="s">
        <v>416</v>
      </c>
      <c r="C176" s="36">
        <v>13.6</v>
      </c>
      <c r="D176" s="36">
        <v>18.1</v>
      </c>
      <c r="E176" s="37">
        <v>4.5</v>
      </c>
    </row>
    <row r="177" spans="1:5" ht="11.25" customHeight="1">
      <c r="A177" s="35">
        <v>168</v>
      </c>
      <c r="B177" s="33" t="s">
        <v>417</v>
      </c>
      <c r="C177" s="36">
        <v>7.8</v>
      </c>
      <c r="D177" s="36">
        <v>20.8</v>
      </c>
      <c r="E177" s="37">
        <v>13</v>
      </c>
    </row>
    <row r="178" spans="1:5" ht="11.25" customHeight="1">
      <c r="A178" s="35">
        <v>169</v>
      </c>
      <c r="B178" s="33" t="s">
        <v>418</v>
      </c>
      <c r="C178" s="36">
        <v>2.2</v>
      </c>
      <c r="D178" s="36">
        <v>26.3</v>
      </c>
      <c r="E178" s="37">
        <v>24</v>
      </c>
    </row>
    <row r="179" spans="1:5" ht="11.25" customHeight="1">
      <c r="A179" s="35">
        <v>170</v>
      </c>
      <c r="B179" s="33" t="s">
        <v>419</v>
      </c>
      <c r="C179" s="36">
        <v>1.9</v>
      </c>
      <c r="D179" s="36">
        <v>24.3</v>
      </c>
      <c r="E179" s="37">
        <v>22.3</v>
      </c>
    </row>
    <row r="180" spans="1:5" ht="11.25" customHeight="1">
      <c r="A180" s="35">
        <v>171</v>
      </c>
      <c r="B180" s="33" t="s">
        <v>420</v>
      </c>
      <c r="C180" s="36">
        <v>5.1</v>
      </c>
      <c r="D180" s="36">
        <v>18.9</v>
      </c>
      <c r="E180" s="37">
        <v>13.9</v>
      </c>
    </row>
    <row r="181" spans="1:5" ht="11.25" customHeight="1">
      <c r="A181" s="35">
        <v>172</v>
      </c>
      <c r="B181" s="33" t="s">
        <v>421</v>
      </c>
      <c r="C181" s="36">
        <v>1.7</v>
      </c>
      <c r="D181" s="36">
        <v>20.7</v>
      </c>
      <c r="E181" s="37">
        <v>19</v>
      </c>
    </row>
    <row r="182" spans="1:5" ht="11.25" customHeight="1">
      <c r="A182" s="35">
        <v>173</v>
      </c>
      <c r="B182" s="33" t="s">
        <v>422</v>
      </c>
      <c r="C182" s="36">
        <v>9</v>
      </c>
      <c r="D182" s="36">
        <v>12.7</v>
      </c>
      <c r="E182" s="37">
        <v>3.7</v>
      </c>
    </row>
    <row r="183" spans="1:5" ht="11.25" customHeight="1">
      <c r="A183" s="35">
        <v>174</v>
      </c>
      <c r="B183" s="33" t="s">
        <v>423</v>
      </c>
      <c r="C183" s="36">
        <v>3.8</v>
      </c>
      <c r="D183" s="36">
        <v>17.8</v>
      </c>
      <c r="E183" s="37">
        <v>14</v>
      </c>
    </row>
    <row r="184" spans="1:5" ht="11.25" customHeight="1">
      <c r="A184" s="35">
        <v>175</v>
      </c>
      <c r="B184" s="33" t="s">
        <v>424</v>
      </c>
      <c r="C184" s="36">
        <v>2.3</v>
      </c>
      <c r="D184" s="36">
        <v>18.9</v>
      </c>
      <c r="E184" s="37">
        <v>16.6</v>
      </c>
    </row>
    <row r="185" spans="1:5" ht="11.25" customHeight="1">
      <c r="A185" s="35">
        <v>176</v>
      </c>
      <c r="B185" s="33" t="s">
        <v>425</v>
      </c>
      <c r="C185" s="36">
        <v>1.2</v>
      </c>
      <c r="D185" s="36">
        <v>18.6</v>
      </c>
      <c r="E185" s="37">
        <v>17.4</v>
      </c>
    </row>
    <row r="186" spans="1:5" ht="11.25" customHeight="1">
      <c r="A186" s="35">
        <v>177</v>
      </c>
      <c r="B186" s="33" t="s">
        <v>426</v>
      </c>
      <c r="C186" s="36">
        <v>1.8</v>
      </c>
      <c r="D186" s="36">
        <v>16.9</v>
      </c>
      <c r="E186" s="37">
        <v>15.1</v>
      </c>
    </row>
    <row r="187" spans="1:5" ht="11.25" customHeight="1">
      <c r="A187" s="35">
        <v>178</v>
      </c>
      <c r="B187" s="33" t="s">
        <v>427</v>
      </c>
      <c r="C187" s="36">
        <v>2.4</v>
      </c>
      <c r="D187" s="36">
        <v>15.7</v>
      </c>
      <c r="E187" s="37">
        <v>13.2</v>
      </c>
    </row>
    <row r="188" spans="1:5" ht="11.25" customHeight="1">
      <c r="A188" s="35">
        <v>179</v>
      </c>
      <c r="B188" s="33" t="s">
        <v>428</v>
      </c>
      <c r="C188" s="36">
        <v>0</v>
      </c>
      <c r="D188" s="36">
        <v>17.9</v>
      </c>
      <c r="E188" s="37">
        <v>17.9</v>
      </c>
    </row>
    <row r="189" spans="1:5" ht="11.25" customHeight="1">
      <c r="A189" s="35">
        <v>180</v>
      </c>
      <c r="B189" s="33" t="s">
        <v>429</v>
      </c>
      <c r="C189" s="36">
        <v>0.4</v>
      </c>
      <c r="D189" s="36">
        <v>16.6</v>
      </c>
      <c r="E189" s="37">
        <v>16.2</v>
      </c>
    </row>
    <row r="190" spans="1:5" ht="11.25" customHeight="1">
      <c r="A190" s="35">
        <v>181</v>
      </c>
      <c r="B190" s="33" t="s">
        <v>430</v>
      </c>
      <c r="C190" s="36">
        <v>15.8</v>
      </c>
      <c r="D190" s="36">
        <v>0.9</v>
      </c>
      <c r="E190" s="37">
        <v>-14.9</v>
      </c>
    </row>
    <row r="191" spans="1:5" ht="11.25" customHeight="1">
      <c r="A191" s="35">
        <v>182</v>
      </c>
      <c r="B191" s="33" t="s">
        <v>431</v>
      </c>
      <c r="C191" s="36">
        <v>1.4</v>
      </c>
      <c r="D191" s="36">
        <v>15.1</v>
      </c>
      <c r="E191" s="37">
        <v>13.6</v>
      </c>
    </row>
    <row r="192" spans="1:5" ht="11.25" customHeight="1">
      <c r="A192" s="35">
        <v>183</v>
      </c>
      <c r="B192" s="33" t="s">
        <v>432</v>
      </c>
      <c r="C192" s="36">
        <v>6</v>
      </c>
      <c r="D192" s="36">
        <v>10.5</v>
      </c>
      <c r="E192" s="37">
        <v>4.5</v>
      </c>
    </row>
    <row r="193" spans="1:5" ht="11.25" customHeight="1">
      <c r="A193" s="35">
        <v>184</v>
      </c>
      <c r="B193" s="33" t="s">
        <v>433</v>
      </c>
      <c r="C193" s="36">
        <v>0.2</v>
      </c>
      <c r="D193" s="36">
        <v>16.2</v>
      </c>
      <c r="E193" s="37">
        <v>16</v>
      </c>
    </row>
    <row r="194" spans="1:5" ht="11.25" customHeight="1">
      <c r="A194" s="35">
        <v>185</v>
      </c>
      <c r="B194" s="33" t="s">
        <v>434</v>
      </c>
      <c r="C194" s="36">
        <v>0.4</v>
      </c>
      <c r="D194" s="36">
        <v>15.9</v>
      </c>
      <c r="E194" s="37">
        <v>15.5</v>
      </c>
    </row>
    <row r="195" spans="1:5" ht="11.25" customHeight="1">
      <c r="A195" s="35">
        <v>186</v>
      </c>
      <c r="B195" s="33" t="s">
        <v>435</v>
      </c>
      <c r="C195" s="36">
        <v>5.2</v>
      </c>
      <c r="D195" s="36">
        <v>10.4</v>
      </c>
      <c r="E195" s="37">
        <v>5.2</v>
      </c>
    </row>
    <row r="196" spans="1:5" ht="11.25" customHeight="1">
      <c r="A196" s="35">
        <v>187</v>
      </c>
      <c r="B196" s="33" t="s">
        <v>436</v>
      </c>
      <c r="C196" s="36">
        <v>4.8</v>
      </c>
      <c r="D196" s="36">
        <v>10.8</v>
      </c>
      <c r="E196" s="37">
        <v>6</v>
      </c>
    </row>
    <row r="197" spans="1:5" ht="11.25" customHeight="1">
      <c r="A197" s="35">
        <v>188</v>
      </c>
      <c r="B197" s="33" t="s">
        <v>437</v>
      </c>
      <c r="C197" s="36">
        <v>13.5</v>
      </c>
      <c r="D197" s="36">
        <v>1.6</v>
      </c>
      <c r="E197" s="37">
        <v>-11.9</v>
      </c>
    </row>
    <row r="198" spans="1:5" ht="11.25" customHeight="1">
      <c r="A198" s="35">
        <v>189</v>
      </c>
      <c r="B198" s="33" t="s">
        <v>438</v>
      </c>
      <c r="C198" s="36">
        <v>8.1</v>
      </c>
      <c r="D198" s="36">
        <v>7</v>
      </c>
      <c r="E198" s="37">
        <v>-1.1</v>
      </c>
    </row>
    <row r="199" spans="1:5" ht="11.25" customHeight="1">
      <c r="A199" s="35">
        <v>190</v>
      </c>
      <c r="B199" s="33" t="s">
        <v>439</v>
      </c>
      <c r="C199" s="36">
        <v>9.6</v>
      </c>
      <c r="D199" s="36">
        <v>4</v>
      </c>
      <c r="E199" s="37">
        <v>-5.5</v>
      </c>
    </row>
    <row r="200" spans="1:5" ht="11.25" customHeight="1">
      <c r="A200" s="35">
        <v>191</v>
      </c>
      <c r="B200" s="33" t="s">
        <v>440</v>
      </c>
      <c r="C200" s="36">
        <v>4.8</v>
      </c>
      <c r="D200" s="36">
        <v>7.6</v>
      </c>
      <c r="E200" s="37">
        <v>2.7</v>
      </c>
    </row>
    <row r="201" spans="1:5" ht="11.25" customHeight="1">
      <c r="A201" s="35">
        <v>192</v>
      </c>
      <c r="B201" s="33" t="s">
        <v>441</v>
      </c>
      <c r="C201" s="36">
        <v>4.2</v>
      </c>
      <c r="D201" s="36">
        <v>7.1</v>
      </c>
      <c r="E201" s="37">
        <v>2.9</v>
      </c>
    </row>
    <row r="202" spans="1:5" ht="11.25" customHeight="1">
      <c r="A202" s="35">
        <v>193</v>
      </c>
      <c r="B202" s="33" t="s">
        <v>442</v>
      </c>
      <c r="C202" s="36">
        <v>0.3</v>
      </c>
      <c r="D202" s="36">
        <v>10.1</v>
      </c>
      <c r="E202" s="37">
        <v>9.7</v>
      </c>
    </row>
    <row r="203" spans="1:5" ht="11.25" customHeight="1">
      <c r="A203" s="35">
        <v>194</v>
      </c>
      <c r="B203" s="33" t="s">
        <v>443</v>
      </c>
      <c r="C203" s="36">
        <v>0.2</v>
      </c>
      <c r="D203" s="36">
        <v>9.8</v>
      </c>
      <c r="E203" s="37">
        <v>9.6</v>
      </c>
    </row>
    <row r="204" spans="1:5" ht="11.25" customHeight="1">
      <c r="A204" s="35">
        <v>195</v>
      </c>
      <c r="B204" s="33" t="s">
        <v>444</v>
      </c>
      <c r="C204" s="36">
        <v>1.6</v>
      </c>
      <c r="D204" s="36">
        <v>8.2</v>
      </c>
      <c r="E204" s="37">
        <v>6.6</v>
      </c>
    </row>
    <row r="205" spans="1:5" ht="11.25" customHeight="1">
      <c r="A205" s="35">
        <v>196</v>
      </c>
      <c r="B205" s="33" t="s">
        <v>445</v>
      </c>
      <c r="C205" s="36">
        <v>8</v>
      </c>
      <c r="D205" s="36">
        <v>1.7</v>
      </c>
      <c r="E205" s="37">
        <v>-6.3</v>
      </c>
    </row>
    <row r="206" spans="1:5" ht="11.25" customHeight="1">
      <c r="A206" s="35">
        <v>197</v>
      </c>
      <c r="B206" s="33" t="s">
        <v>446</v>
      </c>
      <c r="C206" s="36">
        <v>0.3</v>
      </c>
      <c r="D206" s="36">
        <v>8.9</v>
      </c>
      <c r="E206" s="37">
        <v>8.5</v>
      </c>
    </row>
    <row r="207" spans="1:5" ht="11.25" customHeight="1">
      <c r="A207" s="35">
        <v>198</v>
      </c>
      <c r="B207" s="33" t="s">
        <v>447</v>
      </c>
      <c r="C207" s="36">
        <v>7.4</v>
      </c>
      <c r="D207" s="36">
        <v>0.9</v>
      </c>
      <c r="E207" s="37">
        <v>-6.5</v>
      </c>
    </row>
    <row r="208" spans="1:5" ht="11.25" customHeight="1">
      <c r="A208" s="35">
        <v>199</v>
      </c>
      <c r="B208" s="33" t="s">
        <v>448</v>
      </c>
      <c r="C208" s="36">
        <v>6.1</v>
      </c>
      <c r="D208" s="36">
        <v>1.3</v>
      </c>
      <c r="E208" s="37">
        <v>-4.8</v>
      </c>
    </row>
    <row r="209" spans="1:5" ht="11.25" customHeight="1">
      <c r="A209" s="35">
        <v>200</v>
      </c>
      <c r="B209" s="33" t="s">
        <v>449</v>
      </c>
      <c r="C209" s="36">
        <v>1.4</v>
      </c>
      <c r="D209" s="36">
        <v>5.7</v>
      </c>
      <c r="E209" s="37">
        <v>4.2</v>
      </c>
    </row>
    <row r="210" spans="1:5" ht="11.25" customHeight="1">
      <c r="A210" s="35">
        <v>201</v>
      </c>
      <c r="B210" s="33" t="s">
        <v>450</v>
      </c>
      <c r="C210" s="36">
        <v>0.3</v>
      </c>
      <c r="D210" s="36">
        <v>6.7</v>
      </c>
      <c r="E210" s="37">
        <v>6.3</v>
      </c>
    </row>
    <row r="211" spans="1:5" ht="11.25" customHeight="1">
      <c r="A211" s="35">
        <v>202</v>
      </c>
      <c r="B211" s="33" t="s">
        <v>451</v>
      </c>
      <c r="C211" s="36">
        <v>0.5</v>
      </c>
      <c r="D211" s="36">
        <v>6</v>
      </c>
      <c r="E211" s="37">
        <v>5.5</v>
      </c>
    </row>
    <row r="212" spans="1:5" ht="11.25" customHeight="1">
      <c r="A212" s="35">
        <v>203</v>
      </c>
      <c r="B212" s="33" t="s">
        <v>452</v>
      </c>
      <c r="C212" s="36">
        <v>1.4</v>
      </c>
      <c r="D212" s="36">
        <v>4.4</v>
      </c>
      <c r="E212" s="37">
        <v>3.1</v>
      </c>
    </row>
    <row r="213" spans="1:5" ht="11.25" customHeight="1">
      <c r="A213" s="35">
        <v>204</v>
      </c>
      <c r="B213" s="33" t="s">
        <v>453</v>
      </c>
      <c r="C213" s="36">
        <v>4.6</v>
      </c>
      <c r="D213" s="36">
        <v>1</v>
      </c>
      <c r="E213" s="37">
        <v>-3.6</v>
      </c>
    </row>
    <row r="214" spans="1:5" ht="11.25" customHeight="1">
      <c r="A214" s="35">
        <v>205</v>
      </c>
      <c r="B214" s="33" t="s">
        <v>454</v>
      </c>
      <c r="C214" s="36">
        <v>0.4</v>
      </c>
      <c r="D214" s="36">
        <v>4.9</v>
      </c>
      <c r="E214" s="37">
        <v>4.4</v>
      </c>
    </row>
    <row r="215" spans="1:5" ht="11.25" customHeight="1">
      <c r="A215" s="35">
        <v>206</v>
      </c>
      <c r="B215" s="33" t="s">
        <v>455</v>
      </c>
      <c r="C215" s="36">
        <v>2.9</v>
      </c>
      <c r="D215" s="36">
        <v>1.8</v>
      </c>
      <c r="E215" s="37">
        <v>-1.2</v>
      </c>
    </row>
    <row r="216" spans="1:5" ht="11.25" customHeight="1">
      <c r="A216" s="35">
        <v>207</v>
      </c>
      <c r="B216" s="33" t="s">
        <v>456</v>
      </c>
      <c r="C216" s="36">
        <v>3.5</v>
      </c>
      <c r="D216" s="36">
        <v>0.7</v>
      </c>
      <c r="E216" s="37">
        <v>-2.8</v>
      </c>
    </row>
    <row r="217" spans="1:5" ht="11.25" customHeight="1">
      <c r="A217" s="35">
        <v>208</v>
      </c>
      <c r="B217" s="33" t="s">
        <v>457</v>
      </c>
      <c r="C217" s="36">
        <v>2.1</v>
      </c>
      <c r="D217" s="36">
        <v>2.1</v>
      </c>
      <c r="E217" s="37">
        <v>0</v>
      </c>
    </row>
    <row r="218" spans="1:5" ht="11.25" customHeight="1">
      <c r="A218" s="35">
        <v>209</v>
      </c>
      <c r="B218" s="33" t="s">
        <v>458</v>
      </c>
      <c r="C218" s="36">
        <v>0.6</v>
      </c>
      <c r="D218" s="36">
        <v>3.1</v>
      </c>
      <c r="E218" s="37">
        <v>2.5</v>
      </c>
    </row>
    <row r="219" spans="1:5" ht="11.25" customHeight="1">
      <c r="A219" s="35">
        <v>210</v>
      </c>
      <c r="B219" s="33" t="s">
        <v>459</v>
      </c>
      <c r="C219" s="36">
        <v>3.3</v>
      </c>
      <c r="D219" s="36">
        <v>0.4</v>
      </c>
      <c r="E219" s="37">
        <v>-2.9</v>
      </c>
    </row>
    <row r="220" spans="1:5" ht="11.25" customHeight="1">
      <c r="A220" s="35">
        <v>211</v>
      </c>
      <c r="B220" s="33" t="s">
        <v>460</v>
      </c>
      <c r="C220" s="36">
        <v>3.1</v>
      </c>
      <c r="D220" s="36">
        <v>0.2</v>
      </c>
      <c r="E220" s="37">
        <v>-2.9</v>
      </c>
    </row>
    <row r="221" spans="1:5" ht="11.25" customHeight="1">
      <c r="A221" s="35">
        <v>212</v>
      </c>
      <c r="B221" s="33" t="s">
        <v>461</v>
      </c>
      <c r="C221" s="36">
        <v>2.3</v>
      </c>
      <c r="D221" s="36">
        <v>0.9</v>
      </c>
      <c r="E221" s="37">
        <v>-1.4</v>
      </c>
    </row>
    <row r="222" spans="1:5" ht="11.25" customHeight="1">
      <c r="A222" s="35">
        <v>213</v>
      </c>
      <c r="B222" s="33" t="s">
        <v>462</v>
      </c>
      <c r="C222" s="36">
        <v>0.3</v>
      </c>
      <c r="D222" s="36">
        <v>2.6</v>
      </c>
      <c r="E222" s="37">
        <v>2.3</v>
      </c>
    </row>
    <row r="223" spans="1:5" ht="11.25" customHeight="1">
      <c r="A223" s="35">
        <v>214</v>
      </c>
      <c r="B223" s="33" t="s">
        <v>463</v>
      </c>
      <c r="C223" s="36">
        <v>0.2</v>
      </c>
      <c r="D223" s="36">
        <v>2.7</v>
      </c>
      <c r="E223" s="37">
        <v>2.6</v>
      </c>
    </row>
    <row r="224" spans="1:5" ht="11.25" customHeight="1">
      <c r="A224" s="35">
        <v>215</v>
      </c>
      <c r="B224" s="33" t="s">
        <v>464</v>
      </c>
      <c r="C224" s="36">
        <v>1.9</v>
      </c>
      <c r="D224" s="36">
        <v>0.4</v>
      </c>
      <c r="E224" s="37">
        <v>-1.5</v>
      </c>
    </row>
    <row r="225" spans="1:5" ht="11.25" customHeight="1">
      <c r="A225" s="35">
        <v>216</v>
      </c>
      <c r="B225" s="33" t="s">
        <v>465</v>
      </c>
      <c r="C225" s="36">
        <v>0.6</v>
      </c>
      <c r="D225" s="36">
        <v>1.4</v>
      </c>
      <c r="E225" s="37">
        <v>0.8</v>
      </c>
    </row>
    <row r="226" spans="1:5" ht="11.25" customHeight="1">
      <c r="A226" s="35">
        <v>217</v>
      </c>
      <c r="B226" s="33" t="s">
        <v>466</v>
      </c>
      <c r="C226" s="36">
        <v>0.6</v>
      </c>
      <c r="D226" s="36">
        <v>1.3</v>
      </c>
      <c r="E226" s="37">
        <v>0.8</v>
      </c>
    </row>
    <row r="227" spans="1:5" ht="11.25" customHeight="1">
      <c r="A227" s="35">
        <v>218</v>
      </c>
      <c r="B227" s="33" t="s">
        <v>467</v>
      </c>
      <c r="C227" s="36">
        <v>0.4</v>
      </c>
      <c r="D227" s="36">
        <v>1.3</v>
      </c>
      <c r="E227" s="37">
        <v>0.9</v>
      </c>
    </row>
    <row r="228" spans="1:5" ht="11.25" customHeight="1">
      <c r="A228" s="35">
        <v>219</v>
      </c>
      <c r="B228" s="33" t="s">
        <v>468</v>
      </c>
      <c r="C228" s="36">
        <v>0.9</v>
      </c>
      <c r="D228" s="36">
        <v>0.7</v>
      </c>
      <c r="E228" s="37">
        <v>-0.2</v>
      </c>
    </row>
    <row r="229" spans="1:5" ht="11.25" customHeight="1">
      <c r="A229" s="35">
        <v>220</v>
      </c>
      <c r="B229" s="33" t="s">
        <v>469</v>
      </c>
      <c r="C229" s="36">
        <v>0.5</v>
      </c>
      <c r="D229" s="36">
        <v>1</v>
      </c>
      <c r="E229" s="37">
        <v>0.4</v>
      </c>
    </row>
    <row r="230" spans="1:5" ht="11.25" customHeight="1">
      <c r="A230" s="35">
        <v>221</v>
      </c>
      <c r="B230" s="33" t="s">
        <v>470</v>
      </c>
      <c r="C230" s="36">
        <v>0.3</v>
      </c>
      <c r="D230" s="36">
        <v>1</v>
      </c>
      <c r="E230" s="37">
        <v>0.7</v>
      </c>
    </row>
    <row r="231" spans="1:5" ht="11.25" customHeight="1">
      <c r="A231" s="35">
        <v>222</v>
      </c>
      <c r="B231" s="33" t="s">
        <v>471</v>
      </c>
      <c r="C231" s="36">
        <v>0.2</v>
      </c>
      <c r="D231" s="36">
        <v>0.6</v>
      </c>
      <c r="E231" s="37">
        <v>0.4</v>
      </c>
    </row>
    <row r="232" spans="1:5" ht="11.25" customHeight="1">
      <c r="A232" s="35">
        <v>223</v>
      </c>
      <c r="B232" s="33" t="s">
        <v>472</v>
      </c>
      <c r="C232" s="36">
        <v>0.1</v>
      </c>
      <c r="D232" s="36">
        <v>0.4</v>
      </c>
      <c r="E232" s="37">
        <v>0.3</v>
      </c>
    </row>
    <row r="233" spans="1:5" ht="11.25" customHeight="1">
      <c r="A233" s="35">
        <v>224</v>
      </c>
      <c r="B233" s="33" t="s">
        <v>473</v>
      </c>
      <c r="C233" s="36">
        <v>0.2</v>
      </c>
      <c r="D233" s="36">
        <v>0.3</v>
      </c>
      <c r="E233" s="37">
        <v>0.1</v>
      </c>
    </row>
    <row r="234" spans="1:5" ht="11.25" customHeight="1">
      <c r="A234" s="35">
        <v>225</v>
      </c>
      <c r="B234" s="33" t="s">
        <v>474</v>
      </c>
      <c r="C234" s="36">
        <v>0</v>
      </c>
      <c r="D234" s="36">
        <v>0.3</v>
      </c>
      <c r="E234" s="37">
        <v>0.2</v>
      </c>
    </row>
    <row r="235" spans="1:5" ht="11.25" customHeight="1">
      <c r="A235" s="35">
        <v>226</v>
      </c>
      <c r="B235" s="33" t="s">
        <v>475</v>
      </c>
      <c r="C235" s="36">
        <v>0</v>
      </c>
      <c r="D235" s="36">
        <v>0.2</v>
      </c>
      <c r="E235" s="37">
        <v>0.1</v>
      </c>
    </row>
    <row r="236" spans="1:5" ht="11.25" customHeight="1">
      <c r="A236" s="35">
        <v>227</v>
      </c>
      <c r="B236" s="33" t="s">
        <v>476</v>
      </c>
      <c r="C236" s="36">
        <v>0</v>
      </c>
      <c r="D236" s="36">
        <v>0.1</v>
      </c>
      <c r="E236" s="37">
        <v>0.1</v>
      </c>
    </row>
    <row r="237" spans="1:5" ht="11.25" customHeight="1">
      <c r="A237" s="35">
        <v>228</v>
      </c>
      <c r="B237" s="33" t="s">
        <v>477</v>
      </c>
      <c r="C237" s="36">
        <v>0</v>
      </c>
      <c r="D237" s="36">
        <v>0.1</v>
      </c>
      <c r="E237" s="37">
        <v>0.1</v>
      </c>
    </row>
    <row r="238" spans="1:5" ht="11.25" customHeight="1">
      <c r="A238" s="35">
        <v>229</v>
      </c>
      <c r="B238" s="33" t="s">
        <v>478</v>
      </c>
      <c r="C238" s="36">
        <v>0</v>
      </c>
      <c r="D238" s="36">
        <v>0.1</v>
      </c>
      <c r="E238" s="37">
        <v>0.1</v>
      </c>
    </row>
    <row r="239" spans="1:5" ht="11.25" customHeight="1">
      <c r="A239" s="35">
        <v>230</v>
      </c>
      <c r="B239" s="33" t="s">
        <v>479</v>
      </c>
      <c r="C239" s="36">
        <v>0</v>
      </c>
      <c r="D239" s="36">
        <v>0</v>
      </c>
      <c r="E239" s="37">
        <v>0</v>
      </c>
    </row>
  </sheetData>
  <mergeCells count="1">
    <mergeCell ref="C9:E9"/>
  </mergeCells>
  <hyperlinks>
    <hyperlink ref="C10" r:id="rId1" display="http://dataweb.usitc.gov/scripts/cy_m3_run.asp?Fl=m&amp;Phase=HTS2&amp;cc=1220&amp;cn=Canada"/>
    <hyperlink ref="D10" r:id="rId2" display="http://dataweb.usitc.gov/scripts/cy_m3_run.asp?Fl=x&amp;Phase=HTS2&amp;cc=1220&amp;cn=Canada"/>
    <hyperlink ref="C11" r:id="rId3" display="http://dataweb.usitc.gov/scripts/cy_m3_run.asp?Fl=m&amp;Phase=HTS2&amp;cc=2010&amp;cn=Mexico"/>
    <hyperlink ref="D11" r:id="rId4" display="http://dataweb.usitc.gov/scripts/cy_m3_run.asp?Fl=x&amp;Phase=HTS2&amp;cc=2010&amp;cn=Mexico"/>
    <hyperlink ref="C12" r:id="rId5" display="http://dataweb.usitc.gov/scripts/cy_m3_run.asp?Fl=m&amp;Phase=HTS2&amp;cc=5880&amp;cn=Japan"/>
    <hyperlink ref="D12" r:id="rId6" display="http://dataweb.usitc.gov/scripts/cy_m3_run.asp?Fl=x&amp;Phase=HTS2&amp;cc=5880&amp;cn=Japan"/>
    <hyperlink ref="C13" r:id="rId7" display="http://dataweb.usitc.gov/scripts/cy_m3_run.asp?Fl=m&amp;Phase=HTS2&amp;cc=5700&amp;cn=China"/>
    <hyperlink ref="D13" r:id="rId8" display="http://dataweb.usitc.gov/scripts/cy_m3_run.asp?Fl=x&amp;Phase=HTS2&amp;cc=5700&amp;cn=China"/>
    <hyperlink ref="C14" r:id="rId9" display="http://dataweb.usitc.gov/scripts/cy_m3_run.asp?Fl=m&amp;Phase=HTS2&amp;cc=4280&amp;cn=Germany"/>
    <hyperlink ref="D14" r:id="rId10" display="http://dataweb.usitc.gov/scripts/cy_m3_run.asp?Fl=x&amp;Phase=HTS2&amp;cc=4280&amp;cn=Germany"/>
    <hyperlink ref="C15" r:id="rId11" display="http://dataweb.usitc.gov/scripts/cy_m3_run.asp?Fl=m&amp;Phase=HTS2&amp;cc=4120&amp;cn=United+Kingdom"/>
    <hyperlink ref="D15" r:id="rId12" display="http://dataweb.usitc.gov/scripts/cy_m3_run.asp?Fl=x&amp;Phase=HTS2&amp;cc=4120&amp;cn=United+Kingdom"/>
    <hyperlink ref="C16" r:id="rId13" display="http://dataweb.usitc.gov/scripts/cy_m3_run.asp?Fl=m&amp;Phase=HTS2&amp;cc=5800&amp;cn=Korea"/>
    <hyperlink ref="D16" r:id="rId14" display="http://dataweb.usitc.gov/scripts/cy_m3_run.asp?Fl=x&amp;Phase=HTS2&amp;cc=5800&amp;cn=Korea"/>
    <hyperlink ref="C17" r:id="rId15" display="http://dataweb.usitc.gov/scripts/cy_m3_run.asp?Fl=m&amp;Phase=HTS2&amp;cc=5830&amp;cn=Taiwan"/>
    <hyperlink ref="D17" r:id="rId16" display="http://dataweb.usitc.gov/scripts/cy_m3_run.asp?Fl=x&amp;Phase=HTS2&amp;cc=5830&amp;cn=Taiwan"/>
    <hyperlink ref="C18" r:id="rId17" display="http://dataweb.usitc.gov/scripts/cy_m3_run.asp?Fl=m&amp;Phase=HTS2&amp;cc=4279&amp;cn=France"/>
    <hyperlink ref="D18" r:id="rId18" display="http://dataweb.usitc.gov/scripts/cy_m3_run.asp?Fl=x&amp;Phase=HTS2&amp;cc=4279&amp;cn=France"/>
    <hyperlink ref="C19" r:id="rId19" display="http://dataweb.usitc.gov/scripts/cy_m3_run.asp?Fl=m&amp;Phase=HTS2&amp;cc=5570&amp;cn=Malaysia"/>
    <hyperlink ref="D19" r:id="rId20" display="http://dataweb.usitc.gov/scripts/cy_m3_run.asp?Fl=x&amp;Phase=HTS2&amp;cc=5570&amp;cn=Malaysia"/>
    <hyperlink ref="C20" r:id="rId21" display="http://dataweb.usitc.gov/scripts/cy_m3_run.asp?Fl=m&amp;Phase=HTS2&amp;cc=5590&amp;cn=Singapore"/>
    <hyperlink ref="D20" r:id="rId22" display="http://dataweb.usitc.gov/scripts/cy_m3_run.asp?Fl=x&amp;Phase=HTS2&amp;cc=5590&amp;cn=Singapore"/>
    <hyperlink ref="C21" r:id="rId23" display="http://dataweb.usitc.gov/scripts/cy_m3_run.asp?Fl=m&amp;Phase=HTS2&amp;cc=4759&amp;cn=Italy"/>
    <hyperlink ref="D21" r:id="rId24" display="http://dataweb.usitc.gov/scripts/cy_m3_run.asp?Fl=x&amp;Phase=HTS2&amp;cc=4759&amp;cn=Italy"/>
    <hyperlink ref="C22" r:id="rId25" display="http://dataweb.usitc.gov/scripts/cy_m3_run.asp?Fl=m&amp;Phase=HTS2&amp;cc=4210&amp;cn=Netherlands"/>
    <hyperlink ref="D22" r:id="rId26" display="http://dataweb.usitc.gov/scripts/cy_m3_run.asp?Fl=x&amp;Phase=HTS2&amp;cc=4210&amp;cn=Netherlands"/>
    <hyperlink ref="C23" r:id="rId27" display="http://dataweb.usitc.gov/scripts/cy_m3_run.asp?Fl=m&amp;Phase=HTS2&amp;cc=3510&amp;cn=Brazil"/>
    <hyperlink ref="D23" r:id="rId28" display="http://dataweb.usitc.gov/scripts/cy_m3_run.asp?Fl=x&amp;Phase=HTS2&amp;cc=3510&amp;cn=Brazil"/>
    <hyperlink ref="C24" r:id="rId29" display="http://dataweb.usitc.gov/scripts/cy_m3_run.asp?Fl=m&amp;Phase=HTS2&amp;cc=4190&amp;cn=Ireland"/>
    <hyperlink ref="D24" r:id="rId30" display="http://dataweb.usitc.gov/scripts/cy_m3_run.asp?Fl=x&amp;Phase=HTS2&amp;cc=4190&amp;cn=Ireland"/>
    <hyperlink ref="C25" r:id="rId31" display="http://dataweb.usitc.gov/scripts/cy_m3_run.asp?Fl=m&amp;Phase=HTS2&amp;cc=5820&amp;cn=Hong+Kong"/>
    <hyperlink ref="D25" r:id="rId32" display="http://dataweb.usitc.gov/scripts/cy_m3_run.asp?Fl=x&amp;Phase=HTS2&amp;cc=5820&amp;cn=Hong+Kong"/>
    <hyperlink ref="C26" r:id="rId33" display="http://dataweb.usitc.gov/scripts/cy_m3_run.asp?Fl=m&amp;Phase=HTS2&amp;cc=3070&amp;cn=Venezuela"/>
    <hyperlink ref="D26" r:id="rId34" display="http://dataweb.usitc.gov/scripts/cy_m3_run.asp?Fl=x&amp;Phase=HTS2&amp;cc=3070&amp;cn=Venezuela"/>
    <hyperlink ref="C27" r:id="rId35" display="http://dataweb.usitc.gov/scripts/cy_m3_run.asp?Fl=m&amp;Phase=HTS2&amp;cc=4231&amp;cn=Belgium"/>
    <hyperlink ref="D27" r:id="rId36" display="http://dataweb.usitc.gov/scripts/cy_m3_run.asp?Fl=x&amp;Phase=HTS2&amp;cc=4231&amp;cn=Belgium"/>
    <hyperlink ref="C28" r:id="rId37" display="http://dataweb.usitc.gov/scripts/cy_m3_run.asp?Fl=m&amp;Phase=HTS2&amp;cc=5490&amp;cn=Thailand"/>
    <hyperlink ref="D28" r:id="rId38" display="http://dataweb.usitc.gov/scripts/cy_m3_run.asp?Fl=x&amp;Phase=HTS2&amp;cc=5490&amp;cn=Thailand"/>
    <hyperlink ref="C29" r:id="rId39" display="http://dataweb.usitc.gov/scripts/cy_m3_run.asp?Fl=m&amp;Phase=HTS2&amp;cc=5650&amp;cn=Philippines"/>
    <hyperlink ref="D29" r:id="rId40" display="http://dataweb.usitc.gov/scripts/cy_m3_run.asp?Fl=x&amp;Phase=HTS2&amp;cc=5650&amp;cn=Philippines"/>
    <hyperlink ref="C30" r:id="rId41" display="http://dataweb.usitc.gov/scripts/cy_m3_run.asp?Fl=m&amp;Phase=HTS2&amp;cc=5170&amp;cn=Saudi+Arabia"/>
    <hyperlink ref="D30" r:id="rId42" display="http://dataweb.usitc.gov/scripts/cy_m3_run.asp?Fl=x&amp;Phase=HTS2&amp;cc=5170&amp;cn=Saudi+Arabia"/>
    <hyperlink ref="C31" r:id="rId43" display="http://dataweb.usitc.gov/scripts/cy_m3_run.asp?Fl=m&amp;Phase=HTS2&amp;cc=5081&amp;cn=Israel"/>
    <hyperlink ref="D31" r:id="rId44" display="http://dataweb.usitc.gov/scripts/cy_m3_run.asp?Fl=x&amp;Phase=HTS2&amp;cc=5081&amp;cn=Israel"/>
    <hyperlink ref="C32" r:id="rId45" display="http://dataweb.usitc.gov/scripts/cy_m3_run.asp?Fl=m&amp;Phase=HTS2&amp;cc=4419&amp;cn=Switzerland"/>
    <hyperlink ref="D32" r:id="rId46" display="http://dataweb.usitc.gov/scripts/cy_m3_run.asp?Fl=x&amp;Phase=HTS2&amp;cc=4419&amp;cn=Switzerland"/>
    <hyperlink ref="C33" r:id="rId47" display="http://dataweb.usitc.gov/scripts/cy_m3_run.asp?Fl=m&amp;Phase=HTS2&amp;cc=6021&amp;cn=Australia"/>
    <hyperlink ref="D33" r:id="rId48" display="http://dataweb.usitc.gov/scripts/cy_m3_run.asp?Fl=x&amp;Phase=HTS2&amp;cc=6021&amp;cn=Australia"/>
    <hyperlink ref="C34" r:id="rId49" display="http://dataweb.usitc.gov/scripts/cy_m3_run.asp?Fl=m&amp;Phase=HTS2&amp;cc=5330&amp;cn=India"/>
    <hyperlink ref="D34" r:id="rId50" display="http://dataweb.usitc.gov/scripts/cy_m3_run.asp?Fl=x&amp;Phase=HTS2&amp;cc=5330&amp;cn=India"/>
    <hyperlink ref="C35" r:id="rId51" display="http://dataweb.usitc.gov/scripts/cy_m3_run.asp?Fl=m&amp;Phase=HTS2&amp;cc=4010&amp;cn=Sweden"/>
    <hyperlink ref="D35" r:id="rId52" display="http://dataweb.usitc.gov/scripts/cy_m3_run.asp?Fl=x&amp;Phase=HTS2&amp;cc=4010&amp;cn=Sweden"/>
    <hyperlink ref="C36" r:id="rId53" display="http://dataweb.usitc.gov/scripts/cy_m3_run.asp?Fl=m&amp;Phase=HTS2&amp;cc=5600&amp;cn=Indonesia"/>
    <hyperlink ref="D36" r:id="rId54" display="http://dataweb.usitc.gov/scripts/cy_m3_run.asp?Fl=x&amp;Phase=HTS2&amp;cc=5600&amp;cn=Indonesia"/>
    <hyperlink ref="C37" r:id="rId55" display="http://dataweb.usitc.gov/scripts/cy_m3_run.asp?Fl=m&amp;Phase=HTS2&amp;cc=4700&amp;cn=Spain"/>
    <hyperlink ref="D37" r:id="rId56" display="http://dataweb.usitc.gov/scripts/cy_m3_run.asp?Fl=x&amp;Phase=HTS2&amp;cc=4700&amp;cn=Spain"/>
    <hyperlink ref="C38" r:id="rId57" display="http://dataweb.usitc.gov/scripts/cy_m3_run.asp?Fl=m&amp;Phase=HTS2&amp;cc=7530&amp;cn=Nigeria"/>
    <hyperlink ref="D38" r:id="rId58" display="http://dataweb.usitc.gov/scripts/cy_m3_run.asp?Fl=x&amp;Phase=HTS2&amp;cc=7530&amp;cn=Nigeria"/>
    <hyperlink ref="C39" r:id="rId59" display="http://dataweb.usitc.gov/scripts/cy_m3_run.asp?Fl=m&amp;Phase=HTS2&amp;cc=3010&amp;cn=Colombia"/>
    <hyperlink ref="D39" r:id="rId60" display="http://dataweb.usitc.gov/scripts/cy_m3_run.asp?Fl=x&amp;Phase=HTS2&amp;cc=3010&amp;cn=Colombia"/>
    <hyperlink ref="C40" r:id="rId61" display="http://dataweb.usitc.gov/scripts/cy_m3_run.asp?Fl=m&amp;Phase=HTS2&amp;cc=4621&amp;cn=Russia"/>
    <hyperlink ref="D40" r:id="rId62" display="http://dataweb.usitc.gov/scripts/cy_m3_run.asp?Fl=x&amp;Phase=HTS2&amp;cc=4621&amp;cn=Russia"/>
    <hyperlink ref="C41" r:id="rId63" display="http://dataweb.usitc.gov/scripts/cy_m3_run.asp?Fl=m&amp;Phase=HTS2&amp;cc=2470&amp;cn=Dominican+Rep"/>
    <hyperlink ref="D41" r:id="rId64" display="http://dataweb.usitc.gov/scripts/cy_m3_run.asp?Fl=x&amp;Phase=HTS2&amp;cc=2470&amp;cn=Dominican+Rep"/>
    <hyperlink ref="C42" r:id="rId65" display="http://dataweb.usitc.gov/scripts/cy_m3_run.asp?Fl=m&amp;Phase=HTS2&amp;cc=3570&amp;cn=Argentina"/>
    <hyperlink ref="D42" r:id="rId66" display="http://dataweb.usitc.gov/scripts/cy_m3_run.asp?Fl=x&amp;Phase=HTS2&amp;cc=3570&amp;cn=Argentina"/>
    <hyperlink ref="C43" r:id="rId67" display="http://dataweb.usitc.gov/scripts/cy_m3_run.asp?Fl=m&amp;Phase=HTS2&amp;cc=7910&amp;cn=South+Africa"/>
    <hyperlink ref="D43" r:id="rId68" display="http://dataweb.usitc.gov/scripts/cy_m3_run.asp?Fl=x&amp;Phase=HTS2&amp;cc=7910&amp;cn=South+Africa"/>
    <hyperlink ref="C44" r:id="rId69" display="http://dataweb.usitc.gov/scripts/cy_m3_run.asp?Fl=m&amp;Phase=HTS2&amp;cc=4039&amp;cn=Norway"/>
    <hyperlink ref="D44" r:id="rId70" display="http://dataweb.usitc.gov/scripts/cy_m3_run.asp?Fl=x&amp;Phase=HTS2&amp;cc=4039&amp;cn=Norway"/>
    <hyperlink ref="C45" r:id="rId71" display="http://dataweb.usitc.gov/scripts/cy_m3_run.asp?Fl=m&amp;Phase=HTS2&amp;cc=4890&amp;cn=Turkey"/>
    <hyperlink ref="D45" r:id="rId72" display="http://dataweb.usitc.gov/scripts/cy_m3_run.asp?Fl=x&amp;Phase=HTS2&amp;cc=4890&amp;cn=Turkey"/>
    <hyperlink ref="C46" r:id="rId73" display="http://dataweb.usitc.gov/scripts/cy_m3_run.asp?Fl=m&amp;Phase=HTS2&amp;cc=3370&amp;cn=Chile"/>
    <hyperlink ref="D46" r:id="rId74" display="http://dataweb.usitc.gov/scripts/cy_m3_run.asp?Fl=x&amp;Phase=HTS2&amp;cc=3370&amp;cn=Chile"/>
    <hyperlink ref="C47" r:id="rId75" display="http://dataweb.usitc.gov/scripts/cy_m3_run.asp?Fl=m&amp;Phase=HTS2&amp;cc=2230&amp;cn=Costa+Rica"/>
    <hyperlink ref="D47" r:id="rId76" display="http://dataweb.usitc.gov/scripts/cy_m3_run.asp?Fl=x&amp;Phase=HTS2&amp;cc=2230&amp;cn=Costa+Rica"/>
    <hyperlink ref="C48" r:id="rId77" display="http://dataweb.usitc.gov/scripts/cy_m3_run.asp?Fl=m&amp;Phase=HTS2&amp;cc=2150&amp;cn=Honduras"/>
    <hyperlink ref="D48" r:id="rId78" display="http://dataweb.usitc.gov/scripts/cy_m3_run.asp?Fl=x&amp;Phase=HTS2&amp;cc=2150&amp;cn=Honduras"/>
    <hyperlink ref="C49" r:id="rId79" display="http://dataweb.usitc.gov/scripts/cy_m3_run.asp?Fl=m&amp;Phase=HTS2&amp;cc=4330&amp;cn=Austria"/>
    <hyperlink ref="D49" r:id="rId80" display="http://dataweb.usitc.gov/scripts/cy_m3_run.asp?Fl=x&amp;Phase=HTS2&amp;cc=4330&amp;cn=Austria"/>
    <hyperlink ref="C50" r:id="rId81" display="http://dataweb.usitc.gov/scripts/cy_m3_run.asp?Fl=m&amp;Phase=HTS2&amp;cc=4050&amp;cn=Finland"/>
    <hyperlink ref="D50" r:id="rId82" display="http://dataweb.usitc.gov/scripts/cy_m3_run.asp?Fl=x&amp;Phase=HTS2&amp;cc=4050&amp;cn=Finland"/>
    <hyperlink ref="C51" r:id="rId83" display="http://dataweb.usitc.gov/scripts/cy_m3_run.asp?Fl=m&amp;Phase=HTS2&amp;cc=2050&amp;cn=Guatemala"/>
    <hyperlink ref="D51" r:id="rId84" display="http://dataweb.usitc.gov/scripts/cy_m3_run.asp?Fl=x&amp;Phase=HTS2&amp;cc=2050&amp;cn=Guatemala"/>
    <hyperlink ref="C52" r:id="rId85" display="http://dataweb.usitc.gov/scripts/cy_m3_run.asp?Fl=m&amp;Phase=HTS2&amp;cc=5050&amp;cn=Iraq"/>
    <hyperlink ref="D52" r:id="rId86" display="http://dataweb.usitc.gov/scripts/cy_m3_run.asp?Fl=x&amp;Phase=HTS2&amp;cc=5050&amp;cn=Iraq"/>
    <hyperlink ref="C53" r:id="rId87" display="http://dataweb.usitc.gov/scripts/cy_m3_run.asp?Fl=m&amp;Phase=HTS2&amp;cc=4099&amp;cn=Denmark"/>
    <hyperlink ref="D53" r:id="rId88" display="http://dataweb.usitc.gov/scripts/cy_m3_run.asp?Fl=x&amp;Phase=HTS2&amp;cc=4099&amp;cn=Denmark"/>
    <hyperlink ref="C54" r:id="rId89" display="http://dataweb.usitc.gov/scripts/cy_m3_run.asp?Fl=m&amp;Phase=HTS2&amp;cc=7290&amp;cn=Egypt"/>
    <hyperlink ref="D54" r:id="rId90" display="http://dataweb.usitc.gov/scripts/cy_m3_run.asp?Fl=x&amp;Phase=HTS2&amp;cc=7290&amp;cn=Egypt"/>
    <hyperlink ref="C55" r:id="rId91" display="http://dataweb.usitc.gov/scripts/cy_m3_run.asp?Fl=m&amp;Phase=HTS2&amp;cc=6141&amp;cn=New+Zealand"/>
    <hyperlink ref="D55" r:id="rId92" display="http://dataweb.usitc.gov/scripts/cy_m3_run.asp?Fl=x&amp;Phase=HTS2&amp;cc=6141&amp;cn=New+Zealand"/>
    <hyperlink ref="C56" r:id="rId93" display="http://dataweb.usitc.gov/scripts/cy_m3_run.asp?Fl=m&amp;Phase=HTS2&amp;cc=2110&amp;cn=El+Salvador"/>
    <hyperlink ref="D56" r:id="rId94" display="http://dataweb.usitc.gov/scripts/cy_m3_run.asp?Fl=x&amp;Phase=HTS2&amp;cc=2110&amp;cn=El+Salvador"/>
    <hyperlink ref="C57" r:id="rId95" display="http://dataweb.usitc.gov/scripts/cy_m3_run.asp?Fl=m&amp;Phase=HTS2&amp;cc=7620&amp;cn=Angola"/>
    <hyperlink ref="D57" r:id="rId96" display="http://dataweb.usitc.gov/scripts/cy_m3_run.asp?Fl=x&amp;Phase=HTS2&amp;cc=7620&amp;cn=Angola"/>
    <hyperlink ref="C58" r:id="rId97" display="http://dataweb.usitc.gov/scripts/cy_m3_run.asp?Fl=m&amp;Phase=HTS2&amp;cc=3330&amp;cn=Peru"/>
    <hyperlink ref="D58" r:id="rId98" display="http://dataweb.usitc.gov/scripts/cy_m3_run.asp?Fl=x&amp;Phase=HTS2&amp;cc=3330&amp;cn=Peru"/>
    <hyperlink ref="C59" r:id="rId99" display="http://dataweb.usitc.gov/scripts/cy_m3_run.asp?Fl=m&amp;Phase=HTS2&amp;cc=7210&amp;cn=Algeria"/>
    <hyperlink ref="D59" r:id="rId100" display="http://dataweb.usitc.gov/scripts/cy_m3_run.asp?Fl=x&amp;Phase=HTS2&amp;cc=7210&amp;cn=Algeria"/>
    <hyperlink ref="C60" r:id="rId101" display="http://dataweb.usitc.gov/scripts/cy_m3_run.asp?Fl=m&amp;Phase=HTS2&amp;cc=3310&amp;cn=Ecuador"/>
    <hyperlink ref="D60" r:id="rId102" display="http://dataweb.usitc.gov/scripts/cy_m3_run.asp?Fl=x&amp;Phase=HTS2&amp;cc=3310&amp;cn=Ecuador"/>
    <hyperlink ref="C61" r:id="rId103" display="http://dataweb.usitc.gov/scripts/cy_m3_run.asp?Fl=m&amp;Phase=HTS2&amp;cc=2740&amp;cn=Trin+%26+Tobago"/>
    <hyperlink ref="D61" r:id="rId104" display="http://dataweb.usitc.gov/scripts/cy_m3_run.asp?Fl=x&amp;Phase=HTS2&amp;cc=2740&amp;cn=Trin+%26+Tobago"/>
    <hyperlink ref="C62" r:id="rId105" display="http://dataweb.usitc.gov/scripts/cy_m3_run.asp?Fl=m&amp;Phase=HTS2&amp;cc=4370&amp;cn=Hungary"/>
    <hyperlink ref="D62" r:id="rId106" display="http://dataweb.usitc.gov/scripts/cy_m3_run.asp?Fl=x&amp;Phase=HTS2&amp;cc=4370&amp;cn=Hungary"/>
    <hyperlink ref="C63" r:id="rId107" display="http://dataweb.usitc.gov/scripts/cy_m3_run.asp?Fl=m&amp;Phase=HTS2&amp;cc=5130&amp;cn=Kuwait"/>
    <hyperlink ref="D63" r:id="rId108" display="http://dataweb.usitc.gov/scripts/cy_m3_run.asp?Fl=x&amp;Phase=HTS2&amp;cc=5130&amp;cn=Kuwait"/>
    <hyperlink ref="C64" r:id="rId109" display="http://dataweb.usitc.gov/scripts/cy_m3_run.asp?Fl=m&amp;Phase=HTS2&amp;cc=5200&amp;cn=United+Arab+Em"/>
    <hyperlink ref="D64" r:id="rId110" display="http://dataweb.usitc.gov/scripts/cy_m3_run.asp?Fl=x&amp;Phase=HTS2&amp;cc=5200&amp;cn=United+Arab+Em"/>
    <hyperlink ref="C65" r:id="rId111" display="http://dataweb.usitc.gov/scripts/cy_m3_run.asp?Fl=m&amp;Phase=HTS2&amp;cc=5380&amp;cn=Bangladesh"/>
    <hyperlink ref="D65" r:id="rId112" display="http://dataweb.usitc.gov/scripts/cy_m3_run.asp?Fl=x&amp;Phase=HTS2&amp;cc=5380&amp;cn=Bangladesh"/>
    <hyperlink ref="C66" r:id="rId113" display="http://dataweb.usitc.gov/scripts/cy_m3_run.asp?Fl=m&amp;Phase=HTS2&amp;cc=5350&amp;cn=Pakistan"/>
    <hyperlink ref="D66" r:id="rId114" display="http://dataweb.usitc.gov/scripts/cy_m3_run.asp?Fl=x&amp;Phase=HTS2&amp;cc=5350&amp;cn=Pakistan"/>
    <hyperlink ref="C67" r:id="rId115" display="http://dataweb.usitc.gov/scripts/cy_m3_run.asp?Fl=m&amp;Phase=HTS2&amp;cc=4710&amp;cn=Portugal"/>
    <hyperlink ref="D67" r:id="rId116" display="http://dataweb.usitc.gov/scripts/cy_m3_run.asp?Fl=x&amp;Phase=HTS2&amp;cc=4710&amp;cn=Portugal"/>
    <hyperlink ref="C68" r:id="rId117" display="http://dataweb.usitc.gov/scripts/cy_m3_run.asp?Fl=m&amp;Phase=HTS2&amp;cc=5420&amp;cn=Sri+Lanka"/>
    <hyperlink ref="D68" r:id="rId118" display="http://dataweb.usitc.gov/scripts/cy_m3_run.asp?Fl=x&amp;Phase=HTS2&amp;cc=5420&amp;cn=Sri+Lanka"/>
    <hyperlink ref="C69" r:id="rId119" display="http://dataweb.usitc.gov/scripts/cy_m3_run.asp?Fl=m&amp;Phase=HTS2&amp;cc=7550&amp;cn=Gabon"/>
    <hyperlink ref="D69" r:id="rId120" display="http://dataweb.usitc.gov/scripts/cy_m3_run.asp?Fl=x&amp;Phase=HTS2&amp;cc=7550&amp;cn=Gabon"/>
    <hyperlink ref="C70" r:id="rId121" display="http://dataweb.usitc.gov/scripts/cy_m3_run.asp?Fl=m&amp;Phase=HTS2&amp;cc=2410&amp;cn=Jamaica"/>
    <hyperlink ref="D70" r:id="rId122" display="http://dataweb.usitc.gov/scripts/cy_m3_run.asp?Fl=x&amp;Phase=HTS2&amp;cc=2410&amp;cn=Jamaica"/>
    <hyperlink ref="C71" r:id="rId123" display="http://dataweb.usitc.gov/scripts/cy_m3_run.asp?Fl=m&amp;Phase=HTS2&amp;cc=4840&amp;cn=Greece"/>
    <hyperlink ref="D71" r:id="rId124" display="http://dataweb.usitc.gov/scripts/cy_m3_run.asp?Fl=x&amp;Phase=HTS2&amp;cc=4840&amp;cn=Greece"/>
    <hyperlink ref="C72" r:id="rId125" display="http://dataweb.usitc.gov/scripts/cy_m3_run.asp?Fl=m&amp;Phase=HTS2&amp;cc=2250&amp;cn=Panama"/>
    <hyperlink ref="D72" r:id="rId126" display="http://dataweb.usitc.gov/scripts/cy_m3_run.asp?Fl=x&amp;Phase=HTS2&amp;cc=2250&amp;cn=Panama"/>
    <hyperlink ref="C73" r:id="rId127" display="http://dataweb.usitc.gov/scripts/cy_m3_run.asp?Fl=m&amp;Phase=HTS2&amp;cc=4550&amp;cn=Poland"/>
    <hyperlink ref="D73" r:id="rId128" display="http://dataweb.usitc.gov/scripts/cy_m3_run.asp?Fl=x&amp;Phase=HTS2&amp;cc=4550&amp;cn=Poland"/>
    <hyperlink ref="C74" r:id="rId129" display="http://dataweb.usitc.gov/scripts/cy_m3_run.asp?Fl=m&amp;Phase=HTS2&amp;cc=4351&amp;cn=Czech+Republic"/>
    <hyperlink ref="D74" r:id="rId130" display="http://dataweb.usitc.gov/scripts/cy_m3_run.asp?Fl=x&amp;Phase=HTS2&amp;cc=4351&amp;cn=Czech+Republic"/>
    <hyperlink ref="C75" r:id="rId131" display="http://dataweb.usitc.gov/scripts/cy_m3_run.asp?Fl=m&amp;Phase=HTS2&amp;cc=2779&amp;cn=Aruba"/>
    <hyperlink ref="D75" r:id="rId132" display="http://dataweb.usitc.gov/scripts/cy_m3_run.asp?Fl=x&amp;Phase=HTS2&amp;cc=2779&amp;cn=Aruba"/>
    <hyperlink ref="C76" r:id="rId133" display="http://dataweb.usitc.gov/scripts/cy_m3_run.asp?Fl=m&amp;Phase=HTS2&amp;cc=2771&amp;cn=Netherlands+Ant"/>
    <hyperlink ref="D76" r:id="rId134" display="http://dataweb.usitc.gov/scripts/cy_m3_run.asp?Fl=x&amp;Phase=HTS2&amp;cc=2771&amp;cn=Netherlands+Ant"/>
    <hyperlink ref="C77" r:id="rId135" display="http://dataweb.usitc.gov/scripts/cy_m3_run.asp?Fl=m&amp;Phase=HTS2&amp;cc=5660&amp;cn=Macao"/>
    <hyperlink ref="D77" r:id="rId136" display="http://dataweb.usitc.gov/scripts/cy_m3_run.asp?Fl=x&amp;Phase=HTS2&amp;cc=5660&amp;cn=Macao"/>
    <hyperlink ref="C78" r:id="rId137" display="http://dataweb.usitc.gov/scripts/cy_m3_run.asp?Fl=m&amp;Phase=HTS2&amp;cc=2360&amp;cn=Bahamas"/>
    <hyperlink ref="D78" r:id="rId138" display="http://dataweb.usitc.gov/scripts/cy_m3_run.asp?Fl=x&amp;Phase=HTS2&amp;cc=2360&amp;cn=Bahamas"/>
    <hyperlink ref="C79" r:id="rId139" display="http://dataweb.usitc.gov/scripts/cy_m3_run.asp?Fl=m&amp;Phase=HTS2&amp;cc=5520&amp;cn=Vietnam"/>
    <hyperlink ref="D79" r:id="rId140" display="http://dataweb.usitc.gov/scripts/cy_m3_run.asp?Fl=x&amp;Phase=HTS2&amp;cc=5520&amp;cn=Vietnam"/>
    <hyperlink ref="C80" r:id="rId141" display="http://dataweb.usitc.gov/scripts/cy_m3_run.asp?Fl=m&amp;Phase=HTS2&amp;cc=4623&amp;cn=Ukraine"/>
    <hyperlink ref="D80" r:id="rId142" display="http://dataweb.usitc.gov/scripts/cy_m3_run.asp?Fl=x&amp;Phase=HTS2&amp;cc=4623&amp;cn=Ukraine"/>
    <hyperlink ref="C81" r:id="rId143" display="http://dataweb.usitc.gov/scripts/cy_m3_run.asp?Fl=m&amp;Phase=HTS2&amp;cc=7140&amp;cn=Morocco"/>
    <hyperlink ref="D81" r:id="rId144" display="http://dataweb.usitc.gov/scripts/cy_m3_run.asp?Fl=x&amp;Phase=HTS2&amp;cc=7140&amp;cn=Morocco"/>
    <hyperlink ref="C82" r:id="rId145" display="http://dataweb.usitc.gov/scripts/cy_m3_run.asp?Fl=m&amp;Phase=HTS2&amp;cc=2190&amp;cn=Nicaragua"/>
    <hyperlink ref="D82" r:id="rId146" display="http://dataweb.usitc.gov/scripts/cy_m3_run.asp?Fl=x&amp;Phase=HTS2&amp;cc=2190&amp;cn=Nicaragua"/>
    <hyperlink ref="C83" r:id="rId147" display="http://dataweb.usitc.gov/scripts/cy_m3_run.asp?Fl=m&amp;Phase=HTS2&amp;cc=2450&amp;cn=Haiti"/>
    <hyperlink ref="D83" r:id="rId148" display="http://dataweb.usitc.gov/scripts/cy_m3_run.asp?Fl=x&amp;Phase=HTS2&amp;cc=2450&amp;cn=Haiti"/>
    <hyperlink ref="C84" r:id="rId149" display="http://dataweb.usitc.gov/scripts/cy_m3_run.asp?Fl=m&amp;Phase=HTS2&amp;cc=5550&amp;cn=Cambodia"/>
    <hyperlink ref="D84" r:id="rId150" display="http://dataweb.usitc.gov/scripts/cy_m3_run.asp?Fl=x&amp;Phase=HTS2&amp;cc=5550&amp;cn=Cambodia"/>
    <hyperlink ref="C85" r:id="rId151" display="http://dataweb.usitc.gov/scripts/cy_m3_run.asp?Fl=m&amp;Phase=HTS2&amp;cc=3550&amp;cn=Uruguay"/>
    <hyperlink ref="D85" r:id="rId152" display="http://dataweb.usitc.gov/scripts/cy_m3_run.asp?Fl=x&amp;Phase=HTS2&amp;cc=3550&amp;cn=Uruguay"/>
    <hyperlink ref="C86" r:id="rId153" display="http://dataweb.usitc.gov/scripts/cy_m3_run.asp?Fl=m&amp;Phase=HTS2&amp;cc=4730&amp;cn=Malta+%26+Gozo"/>
    <hyperlink ref="D86" r:id="rId154" display="http://dataweb.usitc.gov/scripts/cy_m3_run.asp?Fl=x&amp;Phase=HTS2&amp;cc=4730&amp;cn=Malta+%26+Gozo"/>
    <hyperlink ref="C87" r:id="rId155" display="http://dataweb.usitc.gov/scripts/cy_m3_run.asp?Fl=m&amp;Phase=HTS2&amp;cc=5250&amp;cn=Bahrain"/>
    <hyperlink ref="D87" r:id="rId156" display="http://dataweb.usitc.gov/scripts/cy_m3_run.asp?Fl=x&amp;Phase=HTS2&amp;cc=5250&amp;cn=Bahrain"/>
    <hyperlink ref="C88" r:id="rId157" display="http://dataweb.usitc.gov/scripts/cy_m3_run.asp?Fl=m&amp;Phase=HTS2&amp;cc=4239&amp;cn=Luxembourg"/>
    <hyperlink ref="D88" r:id="rId158" display="http://dataweb.usitc.gov/scripts/cy_m3_run.asp?Fl=x&amp;Phase=HTS2&amp;cc=4239&amp;cn=Luxembourg"/>
    <hyperlink ref="C89" r:id="rId159" display="http://dataweb.usitc.gov/scripts/cy_m3_run.asp?Fl=m&amp;Phase=HTS2&amp;cc=4850&amp;cn=Romania"/>
    <hyperlink ref="D89" r:id="rId160" display="http://dataweb.usitc.gov/scripts/cy_m3_run.asp?Fl=x&amp;Phase=HTS2&amp;cc=4850&amp;cn=Romania"/>
    <hyperlink ref="C90" r:id="rId161" display="http://dataweb.usitc.gov/scripts/cy_m3_run.asp?Fl=m&amp;Phase=HTS2&amp;cc=5180&amp;cn=Qatar"/>
    <hyperlink ref="D90" r:id="rId162" display="http://dataweb.usitc.gov/scripts/cy_m3_run.asp?Fl=x&amp;Phase=HTS2&amp;cc=5180&amp;cn=Qatar"/>
    <hyperlink ref="C91" r:id="rId163" display="http://dataweb.usitc.gov/scripts/cy_m3_run.asp?Fl=m&amp;Phase=HTS2&amp;cc=4470&amp;cn=Estonia"/>
    <hyperlink ref="D91" r:id="rId164" display="http://dataweb.usitc.gov/scripts/cy_m3_run.asp?Fl=x&amp;Phase=HTS2&amp;cc=4470&amp;cn=Estonia"/>
    <hyperlink ref="C92" r:id="rId165" display="http://dataweb.usitc.gov/scripts/cy_m3_run.asp?Fl=m&amp;Phase=HTS2&amp;cc=7630&amp;cn=Congo+%28ROC%29"/>
    <hyperlink ref="D92" r:id="rId166" display="http://dataweb.usitc.gov/scripts/cy_m3_run.asp?Fl=x&amp;Phase=HTS2&amp;cc=7630&amp;cn=Congo+%28ROC%29"/>
    <hyperlink ref="C93" r:id="rId167" display="http://dataweb.usitc.gov/scripts/cy_m3_run.asp?Fl=m&amp;Phase=HTS2&amp;cc=4634&amp;cn=Kazakhstan"/>
    <hyperlink ref="D93" r:id="rId168" display="http://dataweb.usitc.gov/scripts/cy_m3_run.asp?Fl=x&amp;Phase=HTS2&amp;cc=4634&amp;cn=Kazakhstan"/>
    <hyperlink ref="C94" r:id="rId169" display="http://dataweb.usitc.gov/scripts/cy_m3_run.asp?Fl=m&amp;Phase=HTS2&amp;cc=5610&amp;cn=Brunei"/>
    <hyperlink ref="D94" r:id="rId170" display="http://dataweb.usitc.gov/scripts/cy_m3_run.asp?Fl=x&amp;Phase=HTS2&amp;cc=5610&amp;cn=Brunei"/>
    <hyperlink ref="C95" r:id="rId171" display="http://dataweb.usitc.gov/scripts/cy_m3_run.asp?Fl=m&amp;Phase=HTS2&amp;cc=4000&amp;cn=Iceland"/>
    <hyperlink ref="D95" r:id="rId172" display="http://dataweb.usitc.gov/scripts/cy_m3_run.asp?Fl=x&amp;Phase=HTS2&amp;cc=4000&amp;cn=Iceland"/>
    <hyperlink ref="C96" r:id="rId173" display="http://dataweb.usitc.gov/scripts/cy_m3_run.asp?Fl=m&amp;Phase=HTS2&amp;cc=5460&amp;cn=Burma+%28Myanmar%29"/>
    <hyperlink ref="D96" r:id="rId174" display="http://dataweb.usitc.gov/scripts/cy_m3_run.asp?Fl=x&amp;Phase=HTS2&amp;cc=5460&amp;cn=Burma+%28Myanmar%29"/>
    <hyperlink ref="C97" r:id="rId175" display="http://dataweb.usitc.gov/scripts/cy_m3_run.asp?Fl=m&amp;Phase=HTS2&amp;cc=7480&amp;cn=Cote+d%27Ivoire"/>
    <hyperlink ref="D97" r:id="rId176" display="http://dataweb.usitc.gov/scripts/cy_m3_run.asp?Fl=x&amp;Phase=HTS2&amp;cc=7480&amp;cn=Cote+d%27Ivoire"/>
    <hyperlink ref="C98" r:id="rId177" display="http://dataweb.usitc.gov/scripts/cy_m3_run.asp?Fl=m&amp;Phase=HTS2&amp;cc=5230&amp;cn=Oman"/>
    <hyperlink ref="D98" r:id="rId178" display="http://dataweb.usitc.gov/scripts/cy_m3_run.asp?Fl=x&amp;Phase=HTS2&amp;cc=5230&amp;cn=Oman"/>
    <hyperlink ref="C99" r:id="rId179" display="http://dataweb.usitc.gov/scripts/cy_m3_run.asp?Fl=m&amp;Phase=HTS2&amp;cc=2320&amp;cn=Bermuda"/>
    <hyperlink ref="D99" r:id="rId180" display="http://dataweb.usitc.gov/scripts/cy_m3_run.asp?Fl=x&amp;Phase=HTS2&amp;cc=2320&amp;cn=Bermuda"/>
    <hyperlink ref="C100" r:id="rId181" display="http://dataweb.usitc.gov/scripts/cy_m3_run.asp?Fl=m&amp;Phase=HTS2&amp;cc=4792&amp;cn=Slovenia"/>
    <hyperlink ref="D100" r:id="rId182" display="http://dataweb.usitc.gov/scripts/cy_m3_run.asp?Fl=x&amp;Phase=HTS2&amp;cc=4792&amp;cn=Slovenia"/>
    <hyperlink ref="C101" r:id="rId183" display="http://dataweb.usitc.gov/scripts/cy_m3_run.asp?Fl=m&amp;Phase=HTS2&amp;cc=3530&amp;cn=Paraguay"/>
    <hyperlink ref="D101" r:id="rId184" display="http://dataweb.usitc.gov/scripts/cy_m3_run.asp?Fl=x&amp;Phase=HTS2&amp;cc=3530&amp;cn=Paraguay"/>
    <hyperlink ref="C102" r:id="rId185" display="http://dataweb.usitc.gov/scripts/cy_m3_run.asp?Fl=m&amp;Phase=HTS2&amp;cc=4490&amp;cn=Latvia"/>
    <hyperlink ref="D102" r:id="rId186" display="http://dataweb.usitc.gov/scripts/cy_m3_run.asp?Fl=x&amp;Phase=HTS2&amp;cc=4490&amp;cn=Latvia"/>
    <hyperlink ref="C103" r:id="rId187" display="http://dataweb.usitc.gov/scripts/cy_m3_run.asp?Fl=m&amp;Phase=HTS2&amp;cc=3350&amp;cn=Bolivia"/>
    <hyperlink ref="D103" r:id="rId188" display="http://dataweb.usitc.gov/scripts/cy_m3_run.asp?Fl=x&amp;Phase=HTS2&amp;cc=3350&amp;cn=Bolivia"/>
    <hyperlink ref="C104" r:id="rId189" display="http://dataweb.usitc.gov/scripts/cy_m3_run.asp?Fl=m&amp;Phase=HTS2&amp;cc=5040&amp;cn=Lebanon"/>
    <hyperlink ref="D104" r:id="rId190" display="http://dataweb.usitc.gov/scripts/cy_m3_run.asp?Fl=x&amp;Phase=HTS2&amp;cc=5040&amp;cn=Lebanon"/>
    <hyperlink ref="C105" r:id="rId191" display="http://dataweb.usitc.gov/scripts/cy_m3_run.asp?Fl=m&amp;Phase=HTS2&amp;cc=7490&amp;cn=Ghana"/>
    <hyperlink ref="D105" r:id="rId192" display="http://dataweb.usitc.gov/scripts/cy_m3_run.asp?Fl=x&amp;Phase=HTS2&amp;cc=7490&amp;cn=Ghana"/>
    <hyperlink ref="C106" r:id="rId193" display="http://dataweb.usitc.gov/scripts/cy_m3_run.asp?Fl=m&amp;Phase=HTS2&amp;cc=7230&amp;cn=Tunisia"/>
    <hyperlink ref="D106" r:id="rId194" display="http://dataweb.usitc.gov/scripts/cy_m3_run.asp?Fl=x&amp;Phase=HTS2&amp;cc=7230&amp;cn=Tunisia"/>
    <hyperlink ref="C107" r:id="rId195" display="http://dataweb.usitc.gov/scripts/cy_m3_run.asp?Fl=m&amp;Phase=HTS2&amp;cc=5110&amp;cn=Jordan"/>
    <hyperlink ref="D107" r:id="rId196" display="http://dataweb.usitc.gov/scripts/cy_m3_run.asp?Fl=x&amp;Phase=HTS2&amp;cc=5110&amp;cn=Jordan"/>
    <hyperlink ref="C108" r:id="rId197" display="http://dataweb.usitc.gov/scripts/cy_m3_run.asp?Fl=m&amp;Phase=HTS2&amp;cc=5020&amp;cn=Syria"/>
    <hyperlink ref="D108" r:id="rId198" display="http://dataweb.usitc.gov/scripts/cy_m3_run.asp?Fl=x&amp;Phase=HTS2&amp;cc=5020&amp;cn=Syria"/>
    <hyperlink ref="C109" r:id="rId199" display="http://dataweb.usitc.gov/scripts/cy_m3_run.asp?Fl=m&amp;Phase=HTS2&amp;cc=7790&amp;cn=Kenya"/>
    <hyperlink ref="D109" r:id="rId200" display="http://dataweb.usitc.gov/scripts/cy_m3_run.asp?Fl=x&amp;Phase=HTS2&amp;cc=7790&amp;cn=Kenya"/>
    <hyperlink ref="C110" r:id="rId201" display="http://dataweb.usitc.gov/scripts/cy_m3_run.asp?Fl=m&amp;Phase=HTS2&amp;cc=2440&amp;cn=Cayman+Is"/>
    <hyperlink ref="D110" r:id="rId202" display="http://dataweb.usitc.gov/scripts/cy_m3_run.asp?Fl=x&amp;Phase=HTS2&amp;cc=2440&amp;cn=Cayman+Is"/>
    <hyperlink ref="C111" r:id="rId203" display="http://dataweb.usitc.gov/scripts/cy_m3_run.asp?Fl=m&amp;Phase=HTS2&amp;cc=4359&amp;cn=Slovakia"/>
    <hyperlink ref="D111" r:id="rId204" display="http://dataweb.usitc.gov/scripts/cy_m3_run.asp?Fl=x&amp;Phase=HTS2&amp;cc=4359&amp;cn=Slovakia"/>
    <hyperlink ref="C112" r:id="rId205" display="http://dataweb.usitc.gov/scripts/cy_m3_run.asp?Fl=m&amp;Phase=HTS2&amp;cc=4870&amp;cn=Bulgaria"/>
    <hyperlink ref="D112" r:id="rId206" display="http://dataweb.usitc.gov/scripts/cy_m3_run.asp?Fl=x&amp;Phase=HTS2&amp;cc=4870&amp;cn=Bulgaria"/>
    <hyperlink ref="C113" r:id="rId207" display="http://dataweb.usitc.gov/scripts/cy_m3_run.asp?Fl=m&amp;Phase=HTS2&amp;cc=5210&amp;cn=Yemen"/>
    <hyperlink ref="D113" r:id="rId208" display="http://dataweb.usitc.gov/scripts/cy_m3_run.asp?Fl=x&amp;Phase=HTS2&amp;cc=5210&amp;cn=Yemen"/>
    <hyperlink ref="C114" r:id="rId209" display="http://dataweb.usitc.gov/scripts/cy_m3_run.asp?Fl=m&amp;Phase=HTS2&amp;cc=2720&amp;cn=Barbados"/>
    <hyperlink ref="D114" r:id="rId210" display="http://dataweb.usitc.gov/scripts/cy_m3_run.asp?Fl=x&amp;Phase=HTS2&amp;cc=2720&amp;cn=Barbados"/>
    <hyperlink ref="C115" r:id="rId211" display="http://dataweb.usitc.gov/scripts/cy_m3_run.asp?Fl=m&amp;Phase=HTS2&amp;cc=8220&amp;cn=Transshipment"/>
    <hyperlink ref="D115" r:id="rId212" display="http://dataweb.usitc.gov/scripts/cy_m3_run.asp?Fl=x&amp;Phase=HTS2&amp;cc=8220&amp;cn=Transshipment"/>
    <hyperlink ref="C116" r:id="rId213" display="http://dataweb.usitc.gov/scripts/cy_m3_run.asp?Fl=m&amp;Phase=HTS2&amp;cc=7850&amp;cn=Mauritius"/>
    <hyperlink ref="D116" r:id="rId214" display="http://dataweb.usitc.gov/scripts/cy_m3_run.asp?Fl=x&amp;Phase=HTS2&amp;cc=7850&amp;cn=Mauritius"/>
    <hyperlink ref="C117" r:id="rId215" display="http://dataweb.usitc.gov/scripts/cy_m3_run.asp?Fl=m&amp;Phase=HTS2&amp;cc=4411&amp;cn=Liechtenstein"/>
    <hyperlink ref="D117" r:id="rId216" display="http://dataweb.usitc.gov/scripts/cy_m3_run.asp?Fl=x&amp;Phase=HTS2&amp;cc=4411&amp;cn=Liechtenstein"/>
    <hyperlink ref="C118" r:id="rId217" display="http://dataweb.usitc.gov/scripts/cy_m3_run.asp?Fl=m&amp;Phase=HTS2&amp;cc=2080&amp;cn=Belize"/>
    <hyperlink ref="D118" r:id="rId218" display="http://dataweb.usitc.gov/scripts/cy_m3_run.asp?Fl=x&amp;Phase=HTS2&amp;cc=2080&amp;cn=Belize"/>
    <hyperlink ref="C119" r:id="rId219" display="http://dataweb.usitc.gov/scripts/cy_m3_run.asp?Fl=m&amp;Phase=HTS2&amp;cc=3120&amp;cn=Guyana"/>
    <hyperlink ref="D119" r:id="rId220" display="http://dataweb.usitc.gov/scripts/cy_m3_run.asp?Fl=x&amp;Phase=HTS2&amp;cc=3120&amp;cn=Guyana"/>
    <hyperlink ref="C120" r:id="rId221" display="http://dataweb.usitc.gov/scripts/cy_m3_run.asp?Fl=m&amp;Phase=HTS2&amp;cc=5360&amp;cn=Nepal"/>
    <hyperlink ref="D120" r:id="rId222" display="http://dataweb.usitc.gov/scripts/cy_m3_run.asp?Fl=x&amp;Phase=HTS2&amp;cc=5360&amp;cn=Nepal"/>
    <hyperlink ref="C121" r:id="rId223" display="http://dataweb.usitc.gov/scripts/cy_m3_run.asp?Fl=m&amp;Phase=HTS2&amp;cc=3150&amp;cn=Suriname"/>
    <hyperlink ref="D121" r:id="rId224" display="http://dataweb.usitc.gov/scripts/cy_m3_run.asp?Fl=x&amp;Phase=HTS2&amp;cc=3150&amp;cn=Suriname"/>
    <hyperlink ref="C122" r:id="rId225" display="http://dataweb.usitc.gov/scripts/cy_m3_run.asp?Fl=m&amp;Phase=HTS2&amp;cc=7380&amp;cn=Eq+Guinea"/>
    <hyperlink ref="D122" r:id="rId226" display="http://dataweb.usitc.gov/scripts/cy_m3_run.asp?Fl=x&amp;Phase=HTS2&amp;cc=7380&amp;cn=Eq+Guinea"/>
    <hyperlink ref="C123" r:id="rId227" display="http://dataweb.usitc.gov/scripts/cy_m3_run.asp?Fl=m&amp;Phase=HTS2&amp;cc=4632&amp;cn=Azerbaijan"/>
    <hyperlink ref="D123" r:id="rId228" display="http://dataweb.usitc.gov/scripts/cy_m3_run.asp?Fl=x&amp;Phase=HTS2&amp;cc=4632&amp;cn=Azerbaijan"/>
    <hyperlink ref="C124" r:id="rId229" display="http://dataweb.usitc.gov/scripts/cy_m3_run.asp?Fl=m&amp;Phase=HTS2&amp;cc=4791&amp;cn=Croatia"/>
    <hyperlink ref="D124" r:id="rId230" display="http://dataweb.usitc.gov/scripts/cy_m3_run.asp?Fl=x&amp;Phase=HTS2&amp;cc=4791&amp;cn=Croatia"/>
    <hyperlink ref="C125" r:id="rId231" display="http://dataweb.usitc.gov/scripts/cy_m3_run.asp?Fl=m&amp;Phase=HTS2&amp;cc=7660&amp;cn=Congo+%28DROC%29"/>
    <hyperlink ref="D125" r:id="rId232" display="http://dataweb.usitc.gov/scripts/cy_m3_run.asp?Fl=x&amp;Phase=HTS2&amp;cc=7660&amp;cn=Congo+%28DROC%29"/>
    <hyperlink ref="C126" r:id="rId233" display="http://dataweb.usitc.gov/scripts/cy_m3_run.asp?Fl=m&amp;Phase=HTS2&amp;cc=4910&amp;cn=Cyprus"/>
    <hyperlink ref="D126" r:id="rId234" display="http://dataweb.usitc.gov/scripts/cy_m3_run.asp?Fl=x&amp;Phase=HTS2&amp;cc=4910&amp;cn=Cyprus"/>
    <hyperlink ref="C127" r:id="rId235" display="http://dataweb.usitc.gov/scripts/cy_m3_run.asp?Fl=m&amp;Phase=HTS2&amp;cc=4794&amp;cn=Macedonia"/>
    <hyperlink ref="D127" r:id="rId236" display="http://dataweb.usitc.gov/scripts/cy_m3_run.asp?Fl=x&amp;Phase=HTS2&amp;cc=4794&amp;cn=Macedonia"/>
    <hyperlink ref="C128" r:id="rId237" display="http://dataweb.usitc.gov/scripts/cy_m3_run.asp?Fl=m&amp;Phase=HTS2&amp;cc=7420&amp;cn=Cameroon"/>
    <hyperlink ref="D128" r:id="rId238" display="http://dataweb.usitc.gov/scripts/cy_m3_run.asp?Fl=x&amp;Phase=HTS2&amp;cc=7420&amp;cn=Cameroon"/>
    <hyperlink ref="C129" r:id="rId239" display="http://dataweb.usitc.gov/scripts/cy_m3_run.asp?Fl=m&amp;Phase=HTS2&amp;cc=7749&amp;cn=Ethiopia"/>
    <hyperlink ref="D129" r:id="rId240" display="http://dataweb.usitc.gov/scripts/cy_m3_run.asp?Fl=x&amp;Phase=HTS2&amp;cc=7749&amp;cn=Ethiopia"/>
    <hyperlink ref="C130" r:id="rId241" display="http://dataweb.usitc.gov/scripts/cy_m3_run.asp?Fl=m&amp;Phase=HTS2&amp;cc=4510&amp;cn=Lithuania"/>
    <hyperlink ref="D130" r:id="rId242" display="http://dataweb.usitc.gov/scripts/cy_m3_run.asp?Fl=x&amp;Phase=HTS2&amp;cc=4510&amp;cn=Lithuania"/>
    <hyperlink ref="C131" r:id="rId243" display="http://dataweb.usitc.gov/scripts/cy_m3_run.asp?Fl=m&amp;Phase=HTS2&amp;cc=4644&amp;cn=Uzbekistan"/>
    <hyperlink ref="D131" r:id="rId244" display="http://dataweb.usitc.gov/scripts/cy_m3_run.asp?Fl=x&amp;Phase=HTS2&amp;cc=4644&amp;cn=Uzbekistan"/>
    <hyperlink ref="C132" r:id="rId245" display="http://dataweb.usitc.gov/scripts/cy_m3_run.asp?Fl=m&amp;Phase=HTS2&amp;cc=5070&amp;cn=Iran"/>
    <hyperlink ref="D132" r:id="rId246" display="http://dataweb.usitc.gov/scripts/cy_m3_run.asp?Fl=x&amp;Phase=HTS2&amp;cc=5070&amp;cn=Iran"/>
    <hyperlink ref="C133" r:id="rId247" display="http://dataweb.usitc.gov/scripts/cy_m3_run.asp?Fl=m&amp;Phase=HTS2&amp;cc=7880&amp;cn=Madagascar"/>
    <hyperlink ref="D133" r:id="rId248" display="http://dataweb.usitc.gov/scripts/cy_m3_run.asp?Fl=x&amp;Phase=HTS2&amp;cc=7880&amp;cn=Madagascar"/>
    <hyperlink ref="C134" r:id="rId249" display="http://dataweb.usitc.gov/scripts/cy_m3_run.asp?Fl=m&amp;Phase=HTS2&amp;cc=6863&amp;cn=Fiji"/>
    <hyperlink ref="D134" r:id="rId250" display="http://dataweb.usitc.gov/scripts/cy_m3_run.asp?Fl=x&amp;Phase=HTS2&amp;cc=6863&amp;cn=Fiji"/>
    <hyperlink ref="C135" r:id="rId251" display="http://dataweb.usitc.gov/scripts/cy_m3_run.asp?Fl=m&amp;Phase=HTS2&amp;cc=7960&amp;cn=Zimbabwe"/>
    <hyperlink ref="D135" r:id="rId252" display="http://dataweb.usitc.gov/scripts/cy_m3_run.asp?Fl=x&amp;Phase=HTS2&amp;cc=7960&amp;cn=Zimbabwe"/>
    <hyperlink ref="C136" r:id="rId253" display="http://dataweb.usitc.gov/scripts/cy_m3_run.asp?Fl=m&amp;Phase=HTS2&amp;cc=7460&amp;cn=Guinea"/>
    <hyperlink ref="D136" r:id="rId254" display="http://dataweb.usitc.gov/scripts/cy_m3_run.asp?Fl=x&amp;Phase=HTS2&amp;cc=7460&amp;cn=Guinea"/>
    <hyperlink ref="C137" r:id="rId255" display="http://dataweb.usitc.gov/scripts/cy_m3_run.asp?Fl=m&amp;Phase=HTS2&amp;cc=7990&amp;cn=Lesotho"/>
    <hyperlink ref="D137" r:id="rId256" display="http://dataweb.usitc.gov/scripts/cy_m3_run.asp?Fl=x&amp;Phase=HTS2&amp;cc=7990&amp;cn=Lesotho"/>
    <hyperlink ref="C138" r:id="rId257" display="http://dataweb.usitc.gov/scripts/cy_m3_run.asp?Fl=m&amp;Phase=HTS2&amp;cc=4622&amp;cn=Belarus"/>
    <hyperlink ref="D138" r:id="rId258" display="http://dataweb.usitc.gov/scripts/cy_m3_run.asp?Fl=x&amp;Phase=HTS2&amp;cc=4622&amp;cn=Belarus"/>
    <hyperlink ref="C139" r:id="rId259" display="http://dataweb.usitc.gov/scripts/cy_m3_run.asp?Fl=m&amp;Phase=HTS2&amp;cc=5740&amp;cn=Mongolia"/>
    <hyperlink ref="D139" r:id="rId260" display="http://dataweb.usitc.gov/scripts/cy_m3_run.asp?Fl=x&amp;Phase=HTS2&amp;cc=5740&amp;cn=Mongolia"/>
    <hyperlink ref="C140" r:id="rId261" display="http://dataweb.usitc.gov/scripts/cy_m3_run.asp?Fl=m&amp;Phase=HTS2&amp;cc=2484&amp;cn=Antigua+Barbuda"/>
    <hyperlink ref="D140" r:id="rId262" display="http://dataweb.usitc.gov/scripts/cy_m3_run.asp?Fl=x&amp;Phase=HTS2&amp;cc=2484&amp;cn=Antigua+Barbuda"/>
    <hyperlink ref="C141" r:id="rId263" display="http://dataweb.usitc.gov/scripts/cy_m3_run.asp?Fl=m&amp;Phase=HTS2&amp;cc=4641&amp;cn=Moldova"/>
    <hyperlink ref="D141" r:id="rId264" display="http://dataweb.usitc.gov/scripts/cy_m3_run.asp?Fl=x&amp;Phase=HTS2&amp;cc=4641&amp;cn=Moldova"/>
    <hyperlink ref="C142" r:id="rId265" display="http://dataweb.usitc.gov/scripts/cy_m3_run.asp?Fl=m&amp;Phase=HTS2&amp;cc=6414&amp;cn=Fr+Polynesia"/>
    <hyperlink ref="D142" r:id="rId266" display="http://dataweb.usitc.gov/scripts/cy_m3_run.asp?Fl=x&amp;Phase=HTS2&amp;cc=6414&amp;cn=Fr+Polynesia"/>
    <hyperlink ref="C143" r:id="rId267" display="http://dataweb.usitc.gov/scripts/cy_m3_run.asp?Fl=m&amp;Phase=HTS2&amp;cc=4633&amp;cn=Georgia"/>
    <hyperlink ref="D143" r:id="rId268" display="http://dataweb.usitc.gov/scripts/cy_m3_run.asp?Fl=x&amp;Phase=HTS2&amp;cc=4633&amp;cn=Georgia"/>
    <hyperlink ref="C144" r:id="rId269" display="http://dataweb.usitc.gov/scripts/cy_m3_run.asp?Fl=m&amp;Phase=HTS2&amp;cc=7920&amp;cn=Namibia"/>
    <hyperlink ref="D144" r:id="rId270" display="http://dataweb.usitc.gov/scripts/cy_m3_run.asp?Fl=x&amp;Phase=HTS2&amp;cc=7920&amp;cn=Namibia"/>
    <hyperlink ref="C145" r:id="rId271" display="http://dataweb.usitc.gov/scripts/cy_m3_run.asp?Fl=m&amp;Phase=HTS2&amp;cc=2487&amp;cn=St+Lucia+Is"/>
    <hyperlink ref="D145" r:id="rId272" display="http://dataweb.usitc.gov/scripts/cy_m3_run.asp?Fl=x&amp;Phase=HTS2&amp;cc=2487&amp;cn=St+Lucia+Is"/>
    <hyperlink ref="C146" r:id="rId273" display="http://dataweb.usitc.gov/scripts/cy_m3_run.asp?Fl=m&amp;Phase=HTS2&amp;cc=2489&amp;cn=Grenada+Is"/>
    <hyperlink ref="D146" r:id="rId274" display="http://dataweb.usitc.gov/scripts/cy_m3_run.asp?Fl=x&amp;Phase=HTS2&amp;cc=2489&amp;cn=Grenada+Is"/>
    <hyperlink ref="C147" r:id="rId275" display="http://dataweb.usitc.gov/scripts/cy_m3_run.asp?Fl=m&amp;Phase=HTS2&amp;cc=4643&amp;cn=Turkmenistan"/>
    <hyperlink ref="D147" r:id="rId276" display="http://dataweb.usitc.gov/scripts/cy_m3_run.asp?Fl=x&amp;Phase=HTS2&amp;cc=4643&amp;cn=Turkmenistan"/>
    <hyperlink ref="C148" r:id="rId277" display="http://dataweb.usitc.gov/scripts/cy_m3_run.asp?Fl=m&amp;Phase=HTS2&amp;cc=5683&amp;cn=Maldive+Is"/>
    <hyperlink ref="D148" r:id="rId278" display="http://dataweb.usitc.gov/scripts/cy_m3_run.asp?Fl=x&amp;Phase=HTS2&amp;cc=5683&amp;cn=Maldive+Is"/>
    <hyperlink ref="C149" r:id="rId279" display="http://dataweb.usitc.gov/scripts/cy_m3_run.asp?Fl=m&amp;Phase=HTS2&amp;cc=2430&amp;cn=Turks+%26+Caic+Is"/>
    <hyperlink ref="D149" r:id="rId280" display="http://dataweb.usitc.gov/scripts/cy_m3_run.asp?Fl=x&amp;Phase=HTS2&amp;cc=2430&amp;cn=Turks+%26+Caic+Is"/>
    <hyperlink ref="C150" r:id="rId281" display="http://dataweb.usitc.gov/scripts/cy_m3_run.asp?Fl=m&amp;Phase=HTS2&amp;cc=2831&amp;cn=Guadeloupe"/>
    <hyperlink ref="D150" r:id="rId282" display="http://dataweb.usitc.gov/scripts/cy_m3_run.asp?Fl=x&amp;Phase=HTS2&amp;cc=2831&amp;cn=Guadeloupe"/>
    <hyperlink ref="C151" r:id="rId283" display="http://dataweb.usitc.gov/scripts/cy_m3_run.asp?Fl=m&amp;Phase=HTS2&amp;cc=2483&amp;cn=St+Kitts%2DNevis"/>
    <hyperlink ref="D151" r:id="rId284" display="http://dataweb.usitc.gov/scripts/cy_m3_run.asp?Fl=x&amp;Phase=HTS2&amp;cc=2483&amp;cn=St+Kitts%2DNevis"/>
    <hyperlink ref="C152" r:id="rId285" display="http://dataweb.usitc.gov/scripts/cy_m3_run.asp?Fl=m&amp;Phase=HTS2&amp;cc=2482&amp;cn=Br++Virgin+Is"/>
    <hyperlink ref="D152" r:id="rId286" display="http://dataweb.usitc.gov/scripts/cy_m3_run.asp?Fl=x&amp;Phase=HTS2&amp;cc=2482&amp;cn=Br++Virgin+Is"/>
    <hyperlink ref="C153" r:id="rId287" display="http://dataweb.usitc.gov/scripts/cy_m3_run.asp?Fl=m&amp;Phase=HTS2&amp;cc=7650&amp;cn=Liberia"/>
    <hyperlink ref="D153" r:id="rId288" display="http://dataweb.usitc.gov/scripts/cy_m3_run.asp?Fl=x&amp;Phase=HTS2&amp;cc=7650&amp;cn=Liberia"/>
    <hyperlink ref="C154" r:id="rId289" display="http://dataweb.usitc.gov/scripts/cy_m3_run.asp?Fl=m&amp;Phase=HTS2&amp;cc=7440&amp;cn=Senegal"/>
    <hyperlink ref="D154" r:id="rId290" display="http://dataweb.usitc.gov/scripts/cy_m3_run.asp?Fl=x&amp;Phase=HTS2&amp;cc=7440&amp;cn=Senegal"/>
    <hyperlink ref="C155" r:id="rId291" display="http://dataweb.usitc.gov/scripts/cy_m3_run.asp?Fl=m&amp;Phase=HTS2&amp;cc=7870&amp;cn=Mozambique"/>
    <hyperlink ref="D155" r:id="rId292" display="http://dataweb.usitc.gov/scripts/cy_m3_run.asp?Fl=x&amp;Phase=HTS2&amp;cc=7870&amp;cn=Mozambique"/>
    <hyperlink ref="C156" r:id="rId293" display="http://dataweb.usitc.gov/scripts/cy_m3_run.asp?Fl=m&amp;Phase=HTS2&amp;cc=7970&amp;cn=Malawi"/>
    <hyperlink ref="D156" r:id="rId294" display="http://dataweb.usitc.gov/scripts/cy_m3_run.asp?Fl=x&amp;Phase=HTS2&amp;cc=7970&amp;cn=Malawi"/>
    <hyperlink ref="C157" r:id="rId295" display="http://dataweb.usitc.gov/scripts/cy_m3_run.asp?Fl=m&amp;Phase=HTS2&amp;cc=7830&amp;cn=Tanzania"/>
    <hyperlink ref="D157" r:id="rId296" display="http://dataweb.usitc.gov/scripts/cy_m3_run.asp?Fl=x&amp;Phase=HTS2&amp;cc=7830&amp;cn=Tanzania"/>
    <hyperlink ref="C158" r:id="rId297" display="http://dataweb.usitc.gov/scripts/cy_m3_run.asp?Fl=m&amp;Phase=HTS2&amp;cc=4631&amp;cn=Armenia"/>
    <hyperlink ref="D158" r:id="rId298" display="http://dataweb.usitc.gov/scripts/cy_m3_run.asp?Fl=x&amp;Phase=HTS2&amp;cc=4631&amp;cn=Armenia"/>
    <hyperlink ref="C159" r:id="rId299" display="http://dataweb.usitc.gov/scripts/cy_m3_run.asp?Fl=m&amp;Phase=HTS2&amp;cc=7930&amp;cn=Botswana"/>
    <hyperlink ref="D159" r:id="rId300" display="http://dataweb.usitc.gov/scripts/cy_m3_run.asp?Fl=x&amp;Phase=HTS2&amp;cc=7930&amp;cn=Botswana"/>
    <hyperlink ref="C160" r:id="rId301" display="http://dataweb.usitc.gov/scripts/cy_m3_run.asp?Fl=m&amp;Phase=HTS2&amp;cc=6150&amp;cn=Samoa"/>
    <hyperlink ref="D160" r:id="rId302" display="http://dataweb.usitc.gov/scripts/cy_m3_run.asp?Fl=x&amp;Phase=HTS2&amp;cc=6150&amp;cn=Samoa"/>
    <hyperlink ref="C161" r:id="rId303" display="http://dataweb.usitc.gov/scripts/cy_m3_run.asp?Fl=m&amp;Phase=HTS2&amp;cc=6810&amp;cn=Marshall+Is"/>
    <hyperlink ref="D161" r:id="rId304" display="http://dataweb.usitc.gov/scripts/cy_m3_run.asp?Fl=x&amp;Phase=HTS2&amp;cc=6810&amp;cn=Marshall+Is"/>
    <hyperlink ref="C162" r:id="rId305" display="http://dataweb.usitc.gov/scripts/cy_m3_run.asp?Fl=m&amp;Phase=HTS2&amp;cc=4793&amp;cn=Bosnia%2DHercegov"/>
    <hyperlink ref="D162" r:id="rId306" display="http://dataweb.usitc.gov/scripts/cy_m3_run.asp?Fl=x&amp;Phase=HTS2&amp;cc=4793&amp;cn=Bosnia%2DHercegov"/>
    <hyperlink ref="C163" r:id="rId307" display="http://dataweb.usitc.gov/scripts/cy_m3_run.asp?Fl=m&amp;Phase=HTS2&amp;cc=7950&amp;cn=Swaziland"/>
    <hyperlink ref="D163" r:id="rId308" display="http://dataweb.usitc.gov/scripts/cy_m3_run.asp?Fl=x&amp;Phase=HTS2&amp;cc=7950&amp;cn=Swaziland"/>
    <hyperlink ref="C164" r:id="rId309" display="http://dataweb.usitc.gov/scripts/cy_m3_run.asp?Fl=m&amp;Phase=HTS2&amp;cc=7780&amp;cn=Uganda"/>
    <hyperlink ref="D164" r:id="rId310" display="http://dataweb.usitc.gov/scripts/cy_m3_run.asp?Fl=x&amp;Phase=HTS2&amp;cc=7780&amp;cn=Uganda"/>
    <hyperlink ref="C165" r:id="rId311" display="http://dataweb.usitc.gov/scripts/cy_m3_run.asp?Fl=m&amp;Phase=HTS2&amp;cc=6040&amp;cn=Papua+New+Guin"/>
    <hyperlink ref="D165" r:id="rId312" display="http://dataweb.usitc.gov/scripts/cy_m3_run.asp?Fl=x&amp;Phase=HTS2&amp;cc=6040&amp;cn=Papua+New+Guin"/>
    <hyperlink ref="C166" r:id="rId313" display="http://dataweb.usitc.gov/scripts/cy_m3_run.asp?Fl=m&amp;Phase=HTS2&amp;cc=4272&amp;cn=Monaco"/>
    <hyperlink ref="D166" r:id="rId314" display="http://dataweb.usitc.gov/scripts/cy_m3_run.asp?Fl=x&amp;Phase=HTS2&amp;cc=4272&amp;cn=Monaco"/>
    <hyperlink ref="C167" r:id="rId315" display="http://dataweb.usitc.gov/scripts/cy_m3_run.asp?Fl=m&amp;Phase=HTS2&amp;cc=6412&amp;cn=New+Caledonia"/>
    <hyperlink ref="D167" r:id="rId316" display="http://dataweb.usitc.gov/scripts/cy_m3_run.asp?Fl=x&amp;Phase=HTS2&amp;cc=6412&amp;cn=New+Caledonia"/>
    <hyperlink ref="C168" r:id="rId317" display="http://dataweb.usitc.gov/scripts/cy_m3_run.asp?Fl=m&amp;Phase=HTS2&amp;cc=2488&amp;cn=St+Vinc+%26+Gren"/>
    <hyperlink ref="D168" r:id="rId318" display="http://dataweb.usitc.gov/scripts/cy_m3_run.asp?Fl=x&amp;Phase=HTS2&amp;cc=2488&amp;cn=St+Vinc+%26+Gren"/>
    <hyperlink ref="C169" r:id="rId319" display="http://dataweb.usitc.gov/scripts/cy_m3_run.asp?Fl=m&amp;Phase=HTS2&amp;cc=7510&amp;cn=Niger"/>
    <hyperlink ref="D169" r:id="rId320" display="http://dataweb.usitc.gov/scripts/cy_m3_run.asp?Fl=x&amp;Phase=HTS2&amp;cc=7510&amp;cn=Niger"/>
    <hyperlink ref="C170" r:id="rId321" display="http://dataweb.usitc.gov/scripts/cy_m3_run.asp?Fl=m&amp;Phase=HTS2&amp;cc=6820&amp;cn=F+St+Micronesia"/>
    <hyperlink ref="D170" r:id="rId322" display="http://dataweb.usitc.gov/scripts/cy_m3_run.asp?Fl=x&amp;Phase=HTS2&amp;cc=6820&amp;cn=F+St+Micronesia"/>
    <hyperlink ref="C171" r:id="rId323" display="http://dataweb.usitc.gov/scripts/cy_m3_run.asp?Fl=m&amp;Phase=HTS2&amp;cc=2486&amp;cn=Dominica+Is"/>
    <hyperlink ref="D171" r:id="rId324" display="http://dataweb.usitc.gov/scripts/cy_m3_run.asp?Fl=x&amp;Phase=HTS2&amp;cc=2486&amp;cn=Dominica+Is"/>
    <hyperlink ref="C172" r:id="rId325" display="http://dataweb.usitc.gov/scripts/cy_m3_run.asp?Fl=m&amp;Phase=HTS2&amp;cc=7450&amp;cn=Mali"/>
    <hyperlink ref="D172" r:id="rId326" display="http://dataweb.usitc.gov/scripts/cy_m3_run.asp?Fl=x&amp;Phase=HTS2&amp;cc=7450&amp;cn=Mali"/>
    <hyperlink ref="C173" r:id="rId327" display="http://dataweb.usitc.gov/scripts/cy_m3_run.asp?Fl=m&amp;Phase=HTS2&amp;cc=7940&amp;cn=Zambia"/>
    <hyperlink ref="D173" r:id="rId328" display="http://dataweb.usitc.gov/scripts/cy_m3_run.asp?Fl=x&amp;Phase=HTS2&amp;cc=7940&amp;cn=Zambia"/>
    <hyperlink ref="C174" r:id="rId329" display="http://dataweb.usitc.gov/scripts/cy_m3_run.asp?Fl=m&amp;Phase=HTS2&amp;cc=4091&amp;cn=Faroe+Islands"/>
    <hyperlink ref="D174" r:id="rId330" display="http://dataweb.usitc.gov/scripts/cy_m3_run.asp?Fl=x&amp;Phase=HTS2&amp;cc=4091&amp;cn=Faroe+Islands"/>
    <hyperlink ref="C175" r:id="rId331" display="http://dataweb.usitc.gov/scripts/cy_m3_run.asp?Fl=m&amp;Phase=HTS2&amp;cc=4799&amp;cn=Yugoslavia"/>
    <hyperlink ref="D175" r:id="rId332" display="http://dataweb.usitc.gov/scripts/cy_m3_run.asp?Fl=x&amp;Phase=HTS2&amp;cc=4799&amp;cn=Yugoslavia"/>
    <hyperlink ref="C176" r:id="rId333" display="http://dataweb.usitc.gov/scripts/cy_m3_run.asp?Fl=m&amp;Phase=HTS2&amp;cc=6830&amp;cn=Palau"/>
    <hyperlink ref="D176" r:id="rId334" display="http://dataweb.usitc.gov/scripts/cy_m3_run.asp?Fl=x&amp;Phase=HTS2&amp;cc=6830&amp;cn=Palau"/>
    <hyperlink ref="C177" r:id="rId335" display="http://dataweb.usitc.gov/scripts/cy_m3_run.asp?Fl=m&amp;Phase=HTS2&amp;cc=4810&amp;cn=Albania"/>
    <hyperlink ref="D177" r:id="rId336" display="http://dataweb.usitc.gov/scripts/cy_m3_run.asp?Fl=x&amp;Phase=HTS2&amp;cc=4810&amp;cn=Albania"/>
    <hyperlink ref="C178" r:id="rId337" display="http://dataweb.usitc.gov/scripts/cy_m3_run.asp?Fl=m&amp;Phase=HTS2&amp;cc=7610&amp;cn=Benin"/>
    <hyperlink ref="D178" r:id="rId338" display="http://dataweb.usitc.gov/scripts/cy_m3_run.asp?Fl=x&amp;Phase=HTS2&amp;cc=7610&amp;cn=Benin"/>
    <hyperlink ref="C179" r:id="rId339" display="http://dataweb.usitc.gov/scripts/cy_m3_run.asp?Fl=m&amp;Phase=HTS2&amp;cc=4635&amp;cn=Kyrgystan"/>
    <hyperlink ref="D179" r:id="rId340" display="http://dataweb.usitc.gov/scripts/cy_m3_run.asp?Fl=x&amp;Phase=HTS2&amp;cc=4635&amp;cn=Kyrgystan"/>
    <hyperlink ref="C180" r:id="rId341" display="http://dataweb.usitc.gov/scripts/cy_m3_run.asp?Fl=m&amp;Phase=HTS2&amp;cc=7690&amp;cn=Rwanda"/>
    <hyperlink ref="D180" r:id="rId342" display="http://dataweb.usitc.gov/scripts/cy_m3_run.asp?Fl=x&amp;Phase=HTS2&amp;cc=7690&amp;cn=Rwanda"/>
    <hyperlink ref="C181" r:id="rId343" display="http://dataweb.usitc.gov/scripts/cy_m3_run.asp?Fl=m&amp;Phase=HTS2&amp;cc=2839&amp;cn=Martinique"/>
    <hyperlink ref="D181" r:id="rId344" display="http://dataweb.usitc.gov/scripts/cy_m3_run.asp?Fl=x&amp;Phase=HTS2&amp;cc=2839&amp;cn=Martinique"/>
    <hyperlink ref="C182" r:id="rId345" display="http://dataweb.usitc.gov/scripts/cy_m3_run.asp?Fl=m&amp;Phase=HTS2&amp;cc=4642&amp;cn=Tajikistan"/>
    <hyperlink ref="D182" r:id="rId346" display="http://dataweb.usitc.gov/scripts/cy_m3_run.asp?Fl=x&amp;Phase=HTS2&amp;cc=4642&amp;cn=Tajikistan"/>
    <hyperlink ref="C183" r:id="rId347" display="http://dataweb.usitc.gov/scripts/cy_m3_run.asp?Fl=m&amp;Phase=HTS2&amp;cc=7470&amp;cn=Sierra+Leone"/>
    <hyperlink ref="D183" r:id="rId348" display="http://dataweb.usitc.gov/scripts/cy_m3_run.asp?Fl=x&amp;Phase=HTS2&amp;cc=7470&amp;cn=Sierra+Leone"/>
    <hyperlink ref="C184" r:id="rId349" display="http://dataweb.usitc.gov/scripts/cy_m3_run.asp?Fl=m&amp;Phase=HTS2&amp;cc=3170&amp;cn=French+Guiana"/>
    <hyperlink ref="D184" r:id="rId350" display="http://dataweb.usitc.gov/scripts/cy_m3_run.asp?Fl=x&amp;Phase=HTS2&amp;cc=3170&amp;cn=French+Guiana"/>
    <hyperlink ref="C185" r:id="rId351" display="http://dataweb.usitc.gov/scripts/cy_m3_run.asp?Fl=m&amp;Phase=HTS2&amp;cc=2481&amp;cn=Anguilla"/>
    <hyperlink ref="D185" r:id="rId352" display="http://dataweb.usitc.gov/scripts/cy_m3_run.asp?Fl=x&amp;Phase=HTS2&amp;cc=2481&amp;cn=Anguilla"/>
    <hyperlink ref="C186" r:id="rId353" display="http://dataweb.usitc.gov/scripts/cy_m3_run.asp?Fl=m&amp;Phase=HTS2&amp;cc=7320&amp;cn=Sudan"/>
    <hyperlink ref="D186" r:id="rId354" display="http://dataweb.usitc.gov/scripts/cy_m3_run.asp?Fl=x&amp;Phase=HTS2&amp;cc=7320&amp;cn=Sudan"/>
    <hyperlink ref="C187" r:id="rId355" display="http://dataweb.usitc.gov/scripts/cy_m3_run.asp?Fl=m&amp;Phase=HTS2&amp;cc=7600&amp;cn=Burkina+Faso"/>
    <hyperlink ref="D187" r:id="rId356" display="http://dataweb.usitc.gov/scripts/cy_m3_run.asp?Fl=x&amp;Phase=HTS2&amp;cc=7600&amp;cn=Burkina+Faso"/>
    <hyperlink ref="C188" r:id="rId357" display="http://dataweb.usitc.gov/scripts/cy_m3_run.asp?Fl=m&amp;Phase=HTS2&amp;cc=7250&amp;cn=Libya"/>
    <hyperlink ref="D188" r:id="rId358" display="http://dataweb.usitc.gov/scripts/cy_m3_run.asp?Fl=x&amp;Phase=HTS2&amp;cc=7250&amp;cn=Libya"/>
    <hyperlink ref="C189" r:id="rId359" display="http://dataweb.usitc.gov/scripts/cy_m3_run.asp?Fl=m&amp;Phase=HTS2&amp;cc=7770&amp;cn=Djibouti"/>
    <hyperlink ref="D189" r:id="rId360" display="http://dataweb.usitc.gov/scripts/cy_m3_run.asp?Fl=x&amp;Phase=HTS2&amp;cc=7770&amp;cn=Djibouti"/>
    <hyperlink ref="C190" r:id="rId361" display="http://dataweb.usitc.gov/scripts/cy_m3_run.asp?Fl=m&amp;Phase=HTS2&amp;cc=1010&amp;cn=Greenland"/>
    <hyperlink ref="D190" r:id="rId362" display="http://dataweb.usitc.gov/scripts/cy_m3_run.asp?Fl=x&amp;Phase=HTS2&amp;cc=1010&amp;cn=Greenland"/>
    <hyperlink ref="C191" r:id="rId363" display="http://dataweb.usitc.gov/scripts/cy_m3_run.asp?Fl=m&amp;Phase=HTS2&amp;cc=4720&amp;cn=Gibraltar"/>
    <hyperlink ref="D191" r:id="rId364" display="http://dataweb.usitc.gov/scripts/cy_m3_run.asp?Fl=x&amp;Phase=HTS2&amp;cc=4720&amp;cn=Gibraltar"/>
    <hyperlink ref="C192" r:id="rId365" display="http://dataweb.usitc.gov/scripts/cy_m3_run.asp?Fl=m&amp;Phase=HTS2&amp;cc=7520&amp;cn=Togo"/>
    <hyperlink ref="D192" r:id="rId366" display="http://dataweb.usitc.gov/scripts/cy_m3_run.asp?Fl=x&amp;Phase=HTS2&amp;cc=7520&amp;cn=Togo"/>
    <hyperlink ref="C193" r:id="rId367" display="http://dataweb.usitc.gov/scripts/cy_m3_run.asp?Fl=m&amp;Phase=HTS2&amp;cc=7741&amp;cn=Eritrea"/>
    <hyperlink ref="D193" r:id="rId368" display="http://dataweb.usitc.gov/scripts/cy_m3_run.asp?Fl=x&amp;Phase=HTS2&amp;cc=7741&amp;cn=Eritrea"/>
    <hyperlink ref="C194" r:id="rId369" display="http://dataweb.usitc.gov/scripts/cy_m3_run.asp?Fl=m&amp;Phase=HTS2&amp;cc=7410&amp;cn=Mauritania"/>
    <hyperlink ref="D194" r:id="rId370" display="http://dataweb.usitc.gov/scripts/cy_m3_run.asp?Fl=x&amp;Phase=HTS2&amp;cc=7410&amp;cn=Mauritania"/>
    <hyperlink ref="C195" r:id="rId371" display="http://dataweb.usitc.gov/scripts/cy_m3_run.asp?Fl=m&amp;Phase=HTS2&amp;cc=6143&amp;cn=Tokelau+Is"/>
    <hyperlink ref="D195" r:id="rId372" display="http://dataweb.usitc.gov/scripts/cy_m3_run.asp?Fl=x&amp;Phase=HTS2&amp;cc=6143&amp;cn=Tokelau+Is"/>
    <hyperlink ref="C196" r:id="rId373" display="http://dataweb.usitc.gov/scripts/cy_m3_run.asp?Fl=m&amp;Phase=HTS2&amp;cc=7560&amp;cn=Chad"/>
    <hyperlink ref="D196" r:id="rId374" display="http://dataweb.usitc.gov/scripts/cy_m3_run.asp?Fl=x&amp;Phase=HTS2&amp;cc=7560&amp;cn=Chad"/>
    <hyperlink ref="C197" r:id="rId375" display="http://dataweb.usitc.gov/scripts/cy_m3_run.asp?Fl=m&amp;Phase=HTS2&amp;cc=7905&amp;cn=Fr+S+%26+Ant+land"/>
    <hyperlink ref="D197" r:id="rId376" display="http://dataweb.usitc.gov/scripts/cy_m3_run.asp?Fl=x&amp;Phase=HTS2&amp;cc=7905&amp;cn=Fr+S+%26+Ant+land"/>
    <hyperlink ref="C198" r:id="rId377" display="http://dataweb.usitc.gov/scripts/cy_m3_run.asp?Fl=m&amp;Phase=HTS2&amp;cc=7800&amp;cn=Seychelles"/>
    <hyperlink ref="D198" r:id="rId378" display="http://dataweb.usitc.gov/scripts/cy_m3_run.asp?Fl=x&amp;Phase=HTS2&amp;cc=7800&amp;cn=Seychelles"/>
    <hyperlink ref="C199" r:id="rId379" display="http://dataweb.usitc.gov/scripts/cy_m3_run.asp?Fl=m&amp;Phase=HTS2&amp;cc=5530&amp;cn=Laos"/>
    <hyperlink ref="D199" r:id="rId380" display="http://dataweb.usitc.gov/scripts/cy_m3_run.asp?Fl=x&amp;Phase=HTS2&amp;cc=5530&amp;cn=Laos"/>
    <hyperlink ref="C200" r:id="rId381" display="http://dataweb.usitc.gov/scripts/cy_m3_run.asp?Fl=m&amp;Phase=HTS2&amp;cc=6864&amp;cn=Tonga"/>
    <hyperlink ref="D200" r:id="rId382" display="http://dataweb.usitc.gov/scripts/cy_m3_run.asp?Fl=x&amp;Phase=HTS2&amp;cc=6864&amp;cn=Tonga"/>
    <hyperlink ref="C201" r:id="rId383" display="http://dataweb.usitc.gov/scripts/cy_m3_run.asp?Fl=m&amp;Phase=HTS2&amp;cc=7643&amp;cn=Cape+Verde"/>
    <hyperlink ref="D201" r:id="rId384" display="http://dataweb.usitc.gov/scripts/cy_m3_run.asp?Fl=x&amp;Phase=HTS2&amp;cc=7643&amp;cn=Cape+Verde"/>
    <hyperlink ref="C202" r:id="rId385" display="http://dataweb.usitc.gov/scripts/cy_m3_run.asp?Fl=m&amp;Phase=HTS2&amp;cc=4271&amp;cn=Andorra"/>
    <hyperlink ref="D202" r:id="rId386" display="http://dataweb.usitc.gov/scripts/cy_m3_run.asp?Fl=x&amp;Phase=HTS2&amp;cc=4271&amp;cn=Andorra"/>
    <hyperlink ref="C203" r:id="rId387" display="http://dataweb.usitc.gov/scripts/cy_m3_run.asp?Fl=m&amp;Phase=HTS2&amp;cc=2485&amp;cn=Montserrat+Is"/>
    <hyperlink ref="D203" r:id="rId388" display="http://dataweb.usitc.gov/scripts/cy_m3_run.asp?Fl=x&amp;Phase=HTS2&amp;cc=2485&amp;cn=Montserrat+Is"/>
    <hyperlink ref="C204" r:id="rId389" display="http://dataweb.usitc.gov/scripts/cy_m3_run.asp?Fl=m&amp;Phase=HTS2&amp;cc=5310&amp;cn=Afghanistan"/>
    <hyperlink ref="D204" r:id="rId390" display="http://dataweb.usitc.gov/scripts/cy_m3_run.asp?Fl=x&amp;Phase=HTS2&amp;cc=5310&amp;cn=Afghanistan"/>
    <hyperlink ref="C205" r:id="rId391" display="http://dataweb.usitc.gov/scripts/cy_m3_run.asp?Fl=m&amp;Phase=HTS2&amp;cc=7670&amp;cn=Burundi"/>
    <hyperlink ref="D205" r:id="rId392" display="http://dataweb.usitc.gov/scripts/cy_m3_run.asp?Fl=x&amp;Phase=HTS2&amp;cc=7670&amp;cn=Burundi"/>
    <hyperlink ref="C206" r:id="rId393" display="http://dataweb.usitc.gov/scripts/cy_m3_run.asp?Fl=m&amp;Phase=HTS2&amp;cc=7500&amp;cn=Gambia"/>
    <hyperlink ref="D206" r:id="rId394" display="http://dataweb.usitc.gov/scripts/cy_m3_run.asp?Fl=x&amp;Phase=HTS2&amp;cc=7500&amp;cn=Gambia"/>
    <hyperlink ref="C207" r:id="rId395" display="http://dataweb.usitc.gov/scripts/cy_m3_run.asp?Fl=m&amp;Phase=HTS2&amp;cc=4751&amp;cn=San+Marino"/>
    <hyperlink ref="D207" r:id="rId396" display="http://dataweb.usitc.gov/scripts/cy_m3_run.asp?Fl=x&amp;Phase=HTS2&amp;cc=4751&amp;cn=San+Marino"/>
    <hyperlink ref="C208" r:id="rId397" display="http://dataweb.usitc.gov/scripts/cy_m3_run.asp?Fl=m&amp;Phase=HTS2&amp;cc=1610&amp;cn=St+Pierre+%26+Miq"/>
    <hyperlink ref="D208" r:id="rId398" display="http://dataweb.usitc.gov/scripts/cy_m3_run.asp?Fl=x&amp;Phase=HTS2&amp;cc=1610&amp;cn=St+Pierre+%26+Miq"/>
    <hyperlink ref="C209" r:id="rId399" display="http://dataweb.usitc.gov/scripts/cy_m3_run.asp?Fl=m&amp;Phase=HTS2&amp;cc=6862&amp;cn=Nauru"/>
    <hyperlink ref="D209" r:id="rId400" display="http://dataweb.usitc.gov/scripts/cy_m3_run.asp?Fl=x&amp;Phase=HTS2&amp;cc=6862&amp;cn=Nauru"/>
    <hyperlink ref="C210" r:id="rId401" display="http://dataweb.usitc.gov/scripts/cy_m3_run.asp?Fl=m&amp;Phase=HTS2&amp;cc=2390&amp;cn=Cuba"/>
    <hyperlink ref="D210" r:id="rId402" display="http://dataweb.usitc.gov/scripts/cy_m3_run.asp?Fl=x&amp;Phase=HTS2&amp;cc=2390&amp;cn=Cuba"/>
    <hyperlink ref="C211" r:id="rId403" display="http://dataweb.usitc.gov/scripts/cy_m3_run.asp?Fl=m&amp;Phase=HTS2&amp;cc=6223&amp;cn=Solomon+Is"/>
    <hyperlink ref="D211" r:id="rId404" display="http://dataweb.usitc.gov/scripts/cy_m3_run.asp?Fl=x&amp;Phase=HTS2&amp;cc=6223&amp;cn=Solomon+Is"/>
    <hyperlink ref="C212" r:id="rId405" display="http://dataweb.usitc.gov/scripts/cy_m3_run.asp?Fl=m&amp;Phase=HTS2&amp;cc=6226&amp;cn=Kiribati"/>
    <hyperlink ref="D212" r:id="rId406" display="http://dataweb.usitc.gov/scripts/cy_m3_run.asp?Fl=x&amp;Phase=HTS2&amp;cc=6226&amp;cn=Kiribati"/>
    <hyperlink ref="C213" r:id="rId407" display="http://dataweb.usitc.gov/scripts/cy_m3_run.asp?Fl=m&amp;Phase=HTS2&amp;cc=5083&amp;cn=West+Bank"/>
    <hyperlink ref="D213" r:id="rId408" display="http://dataweb.usitc.gov/scripts/cy_m3_run.asp?Fl=x&amp;Phase=HTS2&amp;cc=5083&amp;cn=West+Bank"/>
    <hyperlink ref="C214" r:id="rId409" display="http://dataweb.usitc.gov/scripts/cy_m3_run.asp?Fl=m&amp;Phase=HTS2&amp;cc=7700&amp;cn=Somalia"/>
    <hyperlink ref="D214" r:id="rId410" display="http://dataweb.usitc.gov/scripts/cy_m3_run.asp?Fl=x&amp;Phase=HTS2&amp;cc=7700&amp;cn=Somalia"/>
    <hyperlink ref="C215" r:id="rId411" display="http://dataweb.usitc.gov/scripts/cy_m3_run.asp?Fl=m&amp;Phase=HTS2&amp;cc=7540&amp;cn=Cen+African+Rep"/>
    <hyperlink ref="D215" r:id="rId412" display="http://dataweb.usitc.gov/scripts/cy_m3_run.asp?Fl=x&amp;Phase=HTS2&amp;cc=7540&amp;cn=Cen+African+Rep"/>
    <hyperlink ref="C216" r:id="rId413" display="http://dataweb.usitc.gov/scripts/cy_m3_run.asp?Fl=m&amp;Phase=HTS2&amp;cc=7890&amp;cn=Comoros"/>
    <hyperlink ref="D216" r:id="rId414" display="http://dataweb.usitc.gov/scripts/cy_m3_run.asp?Fl=x&amp;Phase=HTS2&amp;cc=7890&amp;cn=Comoros"/>
    <hyperlink ref="C217" r:id="rId415" display="http://dataweb.usitc.gov/scripts/cy_m3_run.asp?Fl=m&amp;Phase=HTS2&amp;cc=4752&amp;cn=Vatican+City"/>
    <hyperlink ref="D217" r:id="rId416" display="http://dataweb.usitc.gov/scripts/cy_m3_run.asp?Fl=x&amp;Phase=HTS2&amp;cc=4752&amp;cn=Vatican+City"/>
    <hyperlink ref="C218" r:id="rId417" display="http://dataweb.usitc.gov/scripts/cy_m3_run.asp?Fl=m&amp;Phase=HTS2&amp;cc=7904&amp;cn=Reunion"/>
    <hyperlink ref="D218" r:id="rId418" display="http://dataweb.usitc.gov/scripts/cy_m3_run.asp?Fl=x&amp;Phase=HTS2&amp;cc=7904&amp;cn=Reunion"/>
    <hyperlink ref="C219" r:id="rId419" display="http://dataweb.usitc.gov/scripts/cy_m3_run.asp?Fl=m&amp;Phase=HTS2&amp;cc=7580&amp;cn=St+Helena"/>
    <hyperlink ref="D219" r:id="rId420" display="http://dataweb.usitc.gov/scripts/cy_m3_run.asp?Fl=x&amp;Phase=HTS2&amp;cc=7580&amp;cn=St+Helena"/>
    <hyperlink ref="C220" r:id="rId421" display="http://dataweb.usitc.gov/scripts/cy_m3_run.asp?Fl=m&amp;Phase=HTS2&amp;cc=3720&amp;cn=Falkland+Is"/>
    <hyperlink ref="D220" r:id="rId422" display="http://dataweb.usitc.gov/scripts/cy_m3_run.asp?Fl=x&amp;Phase=HTS2&amp;cc=3720&amp;cn=Falkland+Is"/>
    <hyperlink ref="C221" r:id="rId423" display="http://dataweb.usitc.gov/scripts/cy_m3_run.asp?Fl=m&amp;Phase=HTS2&amp;cc=6142&amp;cn=Cook+Is"/>
    <hyperlink ref="D221" r:id="rId424" display="http://dataweb.usitc.gov/scripts/cy_m3_run.asp?Fl=x&amp;Phase=HTS2&amp;cc=6142&amp;cn=Cook+Is"/>
    <hyperlink ref="C222" r:id="rId425" display="http://dataweb.usitc.gov/scripts/cy_m3_run.asp?Fl=m&amp;Phase=HTS2&amp;cc=6225&amp;cn=Pitcairn+Is"/>
    <hyperlink ref="D222" r:id="rId426" display="http://dataweb.usitc.gov/scripts/cy_m3_run.asp?Fl=x&amp;Phase=HTS2&amp;cc=6225&amp;cn=Pitcairn+Is"/>
    <hyperlink ref="C223" r:id="rId427" display="http://dataweb.usitc.gov/scripts/cy_m3_run.asp?Fl=m&amp;Phase=HTS2&amp;cc=5790&amp;cn=North+Korea"/>
    <hyperlink ref="D223" r:id="rId428" display="http://dataweb.usitc.gov/scripts/cy_m3_run.asp?Fl=x&amp;Phase=HTS2&amp;cc=5790&amp;cn=North+Korea"/>
    <hyperlink ref="C224" r:id="rId429" display="http://dataweb.usitc.gov/scripts/cy_m3_run.asp?Fl=m&amp;Phase=HTS2&amp;cc=7810&amp;cn=Br+Indian+O+Ter"/>
    <hyperlink ref="D224" r:id="rId430" display="http://dataweb.usitc.gov/scripts/cy_m3_run.asp?Fl=x&amp;Phase=HTS2&amp;cc=7810&amp;cn=Br+Indian+O+Ter"/>
    <hyperlink ref="C225" r:id="rId431" display="http://dataweb.usitc.gov/scripts/cy_m3_run.asp?Fl=m&amp;Phase=HTS2&amp;cc=6022&amp;cn=Norfolk+Is"/>
    <hyperlink ref="D225" r:id="rId432" display="http://dataweb.usitc.gov/scripts/cy_m3_run.asp?Fl=x&amp;Phase=HTS2&amp;cc=6022&amp;cn=Norfolk+Is"/>
    <hyperlink ref="C226" r:id="rId433" display="http://dataweb.usitc.gov/scripts/cy_m3_run.asp?Fl=m&amp;Phase=HTS2&amp;cc=6224&amp;cn=Vanuatu"/>
    <hyperlink ref="D226" r:id="rId434" display="http://dataweb.usitc.gov/scripts/cy_m3_run.asp?Fl=x&amp;Phase=HTS2&amp;cc=6224&amp;cn=Vanuatu"/>
    <hyperlink ref="C227" r:id="rId435" display="http://dataweb.usitc.gov/scripts/cy_m3_run.asp?Fl=m&amp;Phase=HTS2&amp;cc=6024&amp;cn=Christmas+Is"/>
    <hyperlink ref="D227" r:id="rId436" display="http://dataweb.usitc.gov/scripts/cy_m3_run.asp?Fl=x&amp;Phase=HTS2&amp;cc=6024&amp;cn=Christmas+Is"/>
    <hyperlink ref="C228" r:id="rId437" display="http://dataweb.usitc.gov/scripts/cy_m3_run.asp?Fl=m&amp;Phase=HTS2&amp;cc=5682&amp;cn=Bhutan"/>
    <hyperlink ref="D228" r:id="rId438" display="http://dataweb.usitc.gov/scripts/cy_m3_run.asp?Fl=x&amp;Phase=HTS2&amp;cc=5682&amp;cn=Bhutan"/>
    <hyperlink ref="C229" r:id="rId439" display="http://dataweb.usitc.gov/scripts/cy_m3_run.asp?Fl=m&amp;Phase=HTS2&amp;cc=7644&amp;cn=Sao+Tome+%26+Prin"/>
    <hyperlink ref="D229" r:id="rId440" display="http://dataweb.usitc.gov/scripts/cy_m3_run.asp?Fl=x&amp;Phase=HTS2&amp;cc=7644&amp;cn=Sao+Tome+%26+Prin"/>
    <hyperlink ref="C230" r:id="rId441" display="http://dataweb.usitc.gov/scripts/cy_m3_run.asp?Fl=m&amp;Phase=HTS2&amp;cc=6023&amp;cn=Cocos+Is"/>
    <hyperlink ref="D230" r:id="rId442" display="http://dataweb.usitc.gov/scripts/cy_m3_run.asp?Fl=x&amp;Phase=HTS2&amp;cc=6023&amp;cn=Cocos+Is"/>
    <hyperlink ref="C231" r:id="rId443" display="http://dataweb.usitc.gov/scripts/cy_m3_run.asp?Fl=m&amp;Phase=HTS2&amp;cc=6029&amp;cn=Heard+%26+McDn+Is"/>
    <hyperlink ref="D231" r:id="rId444" display="http://dataweb.usitc.gov/scripts/cy_m3_run.asp?Fl=x&amp;Phase=HTS2&amp;cc=6029&amp;cn=Heard+%26+McDn+Is"/>
    <hyperlink ref="C232" r:id="rId445" display="http://dataweb.usitc.gov/scripts/cy_m3_run.asp?Fl=m&amp;Phase=HTS2&amp;cc=4031&amp;cn=Svalbard%2CMay+Is"/>
    <hyperlink ref="D232" r:id="rId446" display="http://dataweb.usitc.gov/scripts/cy_m3_run.asp?Fl=x&amp;Phase=HTS2&amp;cc=4031&amp;cn=Svalbard%2CMay+Is"/>
    <hyperlink ref="C233" r:id="rId447" display="http://dataweb.usitc.gov/scripts/cy_m3_run.asp?Fl=m&amp;Phase=HTS2&amp;cc=5082&amp;cn=Gaza+Strip"/>
    <hyperlink ref="D233" r:id="rId448" display="http://dataweb.usitc.gov/scripts/cy_m3_run.asp?Fl=x&amp;Phase=HTS2&amp;cc=5082&amp;cn=Gaza+Strip"/>
    <hyperlink ref="C234" r:id="rId449" display="http://dataweb.usitc.gov/scripts/cy_m3_run.asp?Fl=m&amp;Phase=HTS2&amp;cc=7642&amp;cn=Guinea%2DBissau"/>
    <hyperlink ref="D234" r:id="rId450" display="http://dataweb.usitc.gov/scripts/cy_m3_run.asp?Fl=x&amp;Phase=HTS2&amp;cc=7642&amp;cn=Guinea%2DBissau"/>
    <hyperlink ref="C235" r:id="rId451" display="http://dataweb.usitc.gov/scripts/cy_m3_run.asp?Fl=m&amp;Phase=HTS2&amp;cc=6144&amp;cn=Niue"/>
    <hyperlink ref="D235" r:id="rId452" display="http://dataweb.usitc.gov/scripts/cy_m3_run.asp?Fl=x&amp;Phase=HTS2&amp;cc=6144&amp;cn=Niue"/>
    <hyperlink ref="C236" r:id="rId453" display="http://dataweb.usitc.gov/scripts/cy_m3_run.asp?Fl=m&amp;Phase=HTS2&amp;cc=5601&amp;cn=East+Timor"/>
    <hyperlink ref="D236" r:id="rId454" display="http://dataweb.usitc.gov/scripts/cy_m3_run.asp?Fl=x&amp;Phase=HTS2&amp;cc=5601&amp;cn=East+Timor"/>
    <hyperlink ref="C237" r:id="rId455" display="http://dataweb.usitc.gov/scripts/cy_m3_run.asp?Fl=m&amp;Phase=HTS2&amp;cc=6413&amp;cn=Wallis+%26+Futuna"/>
    <hyperlink ref="D237" r:id="rId456" display="http://dataweb.usitc.gov/scripts/cy_m3_run.asp?Fl=x&amp;Phase=HTS2&amp;cc=6413&amp;cn=Wallis+%26+Futuna"/>
    <hyperlink ref="C238" r:id="rId457" display="http://dataweb.usitc.gov/scripts/cy_m3_run.asp?Fl=m&amp;Phase=HTS2&amp;cc=7370&amp;cn=Western+Sahara"/>
    <hyperlink ref="D238" r:id="rId458" display="http://dataweb.usitc.gov/scripts/cy_m3_run.asp?Fl=x&amp;Phase=HTS2&amp;cc=7370&amp;cn=Western+Sahara"/>
    <hyperlink ref="C239" r:id="rId459" display="http://dataweb.usitc.gov/scripts/cy_m3_run.asp?Fl=m&amp;Phase=HTS2&amp;cc=6227&amp;cn=Tuvalu"/>
    <hyperlink ref="D239" r:id="rId460" display="http://dataweb.usitc.gov/scripts/cy_m3_run.asp?Fl=x&amp;Phase=HTS2&amp;cc=6227&amp;cn=Tuvalu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J368"/>
  <sheetViews>
    <sheetView defaultGridColor="0" colorId="22" workbookViewId="0" topLeftCell="A1">
      <selection activeCell="A1" sqref="A1:IV16384"/>
    </sheetView>
  </sheetViews>
  <sheetFormatPr defaultColWidth="11.77734375" defaultRowHeight="15"/>
  <cols>
    <col min="1" max="1" width="6.77734375" style="1" customWidth="1"/>
    <col min="2" max="2" width="52.77734375" style="1" customWidth="1"/>
    <col min="3" max="10" width="11.77734375" style="1" customWidth="1"/>
    <col min="11" max="11" width="12.77734375" style="1" customWidth="1"/>
    <col min="12" max="12" width="15.77734375" style="1" customWidth="1"/>
    <col min="13" max="13" width="20.77734375" style="1" customWidth="1"/>
    <col min="14" max="20" width="13.77734375" style="1" customWidth="1"/>
    <col min="21" max="16384" width="11.77734375" style="1" customWidth="1"/>
  </cols>
  <sheetData>
    <row r="1" ht="11.25">
      <c r="A1" s="8" t="s">
        <v>910</v>
      </c>
    </row>
    <row r="2" ht="11.25">
      <c r="A2" s="8" t="s">
        <v>911</v>
      </c>
    </row>
    <row r="4" spans="1:10" ht="12" thickBot="1">
      <c r="A4" s="9" t="s">
        <v>875</v>
      </c>
      <c r="B4" s="9"/>
      <c r="C4" s="9"/>
      <c r="D4" s="9"/>
      <c r="E4" s="9"/>
      <c r="F4" s="9"/>
      <c r="G4" s="9"/>
      <c r="H4" s="9"/>
      <c r="I4" s="9"/>
      <c r="J4" s="9"/>
    </row>
    <row r="5" spans="1:10" ht="11.25">
      <c r="A5" s="15" t="s">
        <v>912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ht="12" thickBot="1">
      <c r="A6" s="16" t="s">
        <v>913</v>
      </c>
      <c r="B6" s="16" t="s">
        <v>914</v>
      </c>
      <c r="C6" s="16" t="s">
        <v>877</v>
      </c>
      <c r="D6" s="16" t="s">
        <v>878</v>
      </c>
      <c r="E6" s="16" t="s">
        <v>879</v>
      </c>
      <c r="F6" s="16" t="s">
        <v>880</v>
      </c>
      <c r="G6" s="16" t="s">
        <v>881</v>
      </c>
      <c r="H6" s="16" t="s">
        <v>882</v>
      </c>
      <c r="I6" s="16" t="s">
        <v>883</v>
      </c>
      <c r="J6" s="16" t="s">
        <v>884</v>
      </c>
    </row>
    <row r="8" spans="1:10" ht="11.25">
      <c r="A8" s="11" t="s">
        <v>915</v>
      </c>
      <c r="B8" s="17" t="s">
        <v>916</v>
      </c>
      <c r="C8" s="1">
        <v>5919814.55</v>
      </c>
      <c r="D8" s="1">
        <v>6702738.503</v>
      </c>
      <c r="E8" s="1">
        <v>7517291.669</v>
      </c>
      <c r="F8" s="1">
        <v>8487606.603</v>
      </c>
      <c r="G8" s="1">
        <v>8213005.944</v>
      </c>
      <c r="H8" s="1">
        <v>9109387.598</v>
      </c>
      <c r="I8" s="1">
        <v>10547929.93</v>
      </c>
      <c r="J8" s="1">
        <v>10689322.418</v>
      </c>
    </row>
    <row r="9" ht="11.25">
      <c r="A9" s="11"/>
    </row>
    <row r="10" spans="1:10" ht="11.25">
      <c r="A10" s="11" t="s">
        <v>917</v>
      </c>
      <c r="B10" s="17" t="s">
        <v>918</v>
      </c>
      <c r="C10" s="1">
        <v>23445486.699</v>
      </c>
      <c r="D10" s="1">
        <v>21153421.537</v>
      </c>
      <c r="E10" s="1">
        <v>19898822.94</v>
      </c>
      <c r="F10" s="1">
        <v>21842332.989</v>
      </c>
      <c r="G10" s="1">
        <v>21756581.222</v>
      </c>
      <c r="H10" s="1">
        <v>21582158.056</v>
      </c>
      <c r="I10" s="1">
        <v>27963422.45</v>
      </c>
      <c r="J10" s="1">
        <v>32019054.718</v>
      </c>
    </row>
    <row r="11" ht="11.25">
      <c r="A11" s="11"/>
    </row>
    <row r="12" spans="1:10" ht="11.25">
      <c r="A12" s="11" t="s">
        <v>919</v>
      </c>
      <c r="B12" s="1" t="s">
        <v>920</v>
      </c>
      <c r="C12" s="1">
        <v>1453847.381</v>
      </c>
      <c r="D12" s="1">
        <v>1285200.175</v>
      </c>
      <c r="E12" s="1">
        <v>1269011.878</v>
      </c>
      <c r="F12" s="1">
        <v>1567349.275</v>
      </c>
      <c r="G12" s="1">
        <v>1578073.876</v>
      </c>
      <c r="H12" s="1">
        <v>1990805.592</v>
      </c>
      <c r="I12" s="1">
        <v>2696500.515</v>
      </c>
      <c r="J12" s="1">
        <v>1829394.549</v>
      </c>
    </row>
    <row r="13" ht="11.25">
      <c r="A13" s="11"/>
    </row>
    <row r="14" spans="1:10" ht="11.25">
      <c r="A14" s="11" t="s">
        <v>921</v>
      </c>
      <c r="B14" s="17" t="s">
        <v>922</v>
      </c>
      <c r="C14" s="1">
        <v>11149865.153</v>
      </c>
      <c r="D14" s="1">
        <v>13712889.145</v>
      </c>
      <c r="E14" s="1">
        <v>14430483.557</v>
      </c>
      <c r="F14" s="1">
        <v>15613300.704</v>
      </c>
      <c r="G14" s="1">
        <v>15638617.8</v>
      </c>
      <c r="H14" s="1">
        <v>17713096.853</v>
      </c>
      <c r="I14" s="1">
        <v>18072080.53</v>
      </c>
      <c r="J14" s="1">
        <v>19266166.126</v>
      </c>
    </row>
    <row r="15" ht="11.25">
      <c r="A15" s="11"/>
    </row>
    <row r="16" spans="1:10" ht="11.25">
      <c r="A16" s="11" t="s">
        <v>923</v>
      </c>
      <c r="B16" s="17" t="s">
        <v>924</v>
      </c>
      <c r="C16" s="1">
        <v>12433231.531</v>
      </c>
      <c r="D16" s="1">
        <v>14682271.103</v>
      </c>
      <c r="E16" s="1">
        <v>14461108.995</v>
      </c>
      <c r="F16" s="1">
        <v>13642903.43</v>
      </c>
      <c r="G16" s="1">
        <v>11878755.653</v>
      </c>
      <c r="H16" s="1">
        <v>11361213.508</v>
      </c>
      <c r="I16" s="1">
        <v>13510264.674</v>
      </c>
      <c r="J16" s="1">
        <v>14726739.978</v>
      </c>
    </row>
    <row r="17" ht="11.25">
      <c r="A17" s="11"/>
    </row>
    <row r="18" spans="1:10" ht="11.25">
      <c r="A18" s="11" t="s">
        <v>925</v>
      </c>
      <c r="B18" s="17" t="s">
        <v>926</v>
      </c>
      <c r="C18" s="1">
        <v>30677654.09</v>
      </c>
      <c r="D18" s="1">
        <v>32210351.348</v>
      </c>
      <c r="E18" s="1">
        <v>35091240.198</v>
      </c>
      <c r="F18" s="1">
        <v>36040010.684</v>
      </c>
      <c r="G18" s="1">
        <v>36626248.449</v>
      </c>
      <c r="H18" s="1">
        <v>41264062.189</v>
      </c>
      <c r="I18" s="1">
        <v>48209124.15</v>
      </c>
      <c r="J18" s="1">
        <v>49395722.161</v>
      </c>
    </row>
    <row r="19" spans="1:2" ht="11.25">
      <c r="A19" s="11"/>
      <c r="B19" s="17"/>
    </row>
    <row r="20" spans="1:10" ht="11.25">
      <c r="A20" s="11" t="s">
        <v>927</v>
      </c>
      <c r="B20" s="17" t="s">
        <v>928</v>
      </c>
      <c r="C20" s="1">
        <v>11828177.073</v>
      </c>
      <c r="D20" s="1">
        <v>14107911.473</v>
      </c>
      <c r="E20" s="1">
        <v>15896212.273</v>
      </c>
      <c r="F20" s="1">
        <v>16673233.16</v>
      </c>
      <c r="G20" s="1">
        <v>17469837.275</v>
      </c>
      <c r="H20" s="1">
        <v>20308638.717</v>
      </c>
      <c r="I20" s="1">
        <v>23663653.058</v>
      </c>
      <c r="J20" s="1">
        <v>25160281.359</v>
      </c>
    </row>
    <row r="21" spans="1:2" ht="11.25">
      <c r="A21" s="11"/>
      <c r="B21" s="17"/>
    </row>
    <row r="22" spans="1:2" ht="11.25">
      <c r="A22" s="11" t="s">
        <v>929</v>
      </c>
      <c r="B22" s="17" t="s">
        <v>930</v>
      </c>
    </row>
    <row r="23" spans="1:10" ht="11.25">
      <c r="A23" s="11"/>
      <c r="B23" s="17" t="s">
        <v>931</v>
      </c>
      <c r="C23" s="1">
        <v>2729272.94</v>
      </c>
      <c r="D23" s="1">
        <v>2902325.288</v>
      </c>
      <c r="E23" s="1">
        <v>2521766.68</v>
      </c>
      <c r="F23" s="1">
        <v>2567193.215</v>
      </c>
      <c r="G23" s="1">
        <v>2559087.932</v>
      </c>
      <c r="H23" s="1">
        <v>2767787.647</v>
      </c>
      <c r="I23" s="1">
        <v>3037660.402</v>
      </c>
      <c r="J23" s="1">
        <v>3022133.714</v>
      </c>
    </row>
    <row r="24" spans="1:2" ht="11.25">
      <c r="A24" s="11"/>
      <c r="B24" s="17"/>
    </row>
    <row r="25" spans="1:10" ht="11.25">
      <c r="A25" s="11" t="s">
        <v>932</v>
      </c>
      <c r="B25" s="17" t="s">
        <v>933</v>
      </c>
      <c r="C25" s="1">
        <v>6008182.532</v>
      </c>
      <c r="D25" s="1">
        <v>6480541.334</v>
      </c>
      <c r="E25" s="1">
        <v>6379690.353</v>
      </c>
      <c r="F25" s="1">
        <v>6726953.028</v>
      </c>
      <c r="G25" s="1">
        <v>7284048.264</v>
      </c>
      <c r="H25" s="1">
        <v>7144974.792</v>
      </c>
      <c r="I25" s="1">
        <v>7320702.301</v>
      </c>
      <c r="J25" s="1">
        <v>7266093.905</v>
      </c>
    </row>
    <row r="26" spans="1:2" ht="11.25">
      <c r="A26" s="11"/>
      <c r="B26" s="17"/>
    </row>
    <row r="27" spans="1:10" ht="11.25">
      <c r="A27" s="11" t="s">
        <v>934</v>
      </c>
      <c r="B27" s="17" t="s">
        <v>935</v>
      </c>
      <c r="C27" s="1">
        <v>11196890.108</v>
      </c>
      <c r="D27" s="1">
        <v>12197300.369</v>
      </c>
      <c r="E27" s="1">
        <v>13147272.707</v>
      </c>
      <c r="F27" s="1">
        <v>13988781.773</v>
      </c>
      <c r="G27" s="1">
        <v>13441262.45</v>
      </c>
      <c r="H27" s="1">
        <v>15216485.373</v>
      </c>
      <c r="I27" s="1">
        <v>20107065.698</v>
      </c>
      <c r="J27" s="1">
        <v>18217853.323</v>
      </c>
    </row>
    <row r="28" spans="1:2" ht="11.25">
      <c r="A28" s="11"/>
      <c r="B28" s="17"/>
    </row>
    <row r="29" spans="1:10" ht="11.25">
      <c r="A29" s="11" t="s">
        <v>936</v>
      </c>
      <c r="B29" s="17" t="s">
        <v>937</v>
      </c>
      <c r="C29" s="1">
        <v>8712193.702</v>
      </c>
      <c r="D29" s="1">
        <v>10745116.573</v>
      </c>
      <c r="E29" s="1">
        <v>11720032.75</v>
      </c>
      <c r="F29" s="1">
        <v>12310632.356</v>
      </c>
      <c r="G29" s="1">
        <v>12718803.456</v>
      </c>
      <c r="H29" s="1">
        <v>15181712.477</v>
      </c>
      <c r="I29" s="1">
        <v>18256370.817</v>
      </c>
      <c r="J29" s="1">
        <v>18689999.474</v>
      </c>
    </row>
    <row r="30" spans="1:2" ht="11.25">
      <c r="A30" s="11"/>
      <c r="B30" s="17"/>
    </row>
    <row r="31" spans="1:10" ht="11.25">
      <c r="A31" s="11" t="s">
        <v>938</v>
      </c>
      <c r="B31" s="17" t="s">
        <v>939</v>
      </c>
      <c r="C31" s="1">
        <v>438039.22</v>
      </c>
      <c r="D31" s="1">
        <v>566694.397</v>
      </c>
      <c r="E31" s="1">
        <v>660342.111</v>
      </c>
      <c r="F31" s="1">
        <v>740560.941</v>
      </c>
      <c r="G31" s="1">
        <v>750813.267</v>
      </c>
      <c r="H31" s="1">
        <v>798375.377</v>
      </c>
      <c r="I31" s="1">
        <v>835336.527</v>
      </c>
      <c r="J31" s="1">
        <v>917646.677</v>
      </c>
    </row>
    <row r="32" spans="1:2" ht="11.25">
      <c r="A32" s="11"/>
      <c r="B32" s="17"/>
    </row>
    <row r="33" spans="1:10" ht="11.25">
      <c r="A33" s="11" t="s">
        <v>940</v>
      </c>
      <c r="B33" s="17" t="s">
        <v>941</v>
      </c>
      <c r="C33" s="1">
        <v>2262761.106</v>
      </c>
      <c r="D33" s="1">
        <v>2845679.575</v>
      </c>
      <c r="E33" s="1">
        <v>3020420.355</v>
      </c>
      <c r="F33" s="1">
        <v>3276679.265</v>
      </c>
      <c r="G33" s="1">
        <v>3411304.359</v>
      </c>
      <c r="H33" s="1">
        <v>3750961.947</v>
      </c>
      <c r="I33" s="1">
        <v>4295380.868</v>
      </c>
      <c r="J33" s="1">
        <v>4615334.183</v>
      </c>
    </row>
    <row r="34" spans="1:2" ht="11.25">
      <c r="A34" s="11"/>
      <c r="B34" s="17"/>
    </row>
    <row r="35" spans="1:10" ht="11.25">
      <c r="A35" s="11" t="s">
        <v>942</v>
      </c>
      <c r="B35" s="17" t="s">
        <v>943</v>
      </c>
      <c r="C35" s="1">
        <v>5103524.146</v>
      </c>
      <c r="D35" s="1">
        <v>4983675.523</v>
      </c>
      <c r="E35" s="1">
        <v>5344985.757</v>
      </c>
      <c r="F35" s="1">
        <v>6231392.45</v>
      </c>
      <c r="G35" s="1">
        <v>10885906.43</v>
      </c>
      <c r="H35" s="1">
        <v>7543263.629</v>
      </c>
      <c r="I35" s="1">
        <v>7431389.446</v>
      </c>
      <c r="J35" s="1">
        <v>8858591.739</v>
      </c>
    </row>
    <row r="36" spans="1:2" ht="11.25">
      <c r="A36" s="11"/>
      <c r="B36" s="17"/>
    </row>
    <row r="37" spans="1:10" ht="11.25">
      <c r="A37" s="11" t="s">
        <v>944</v>
      </c>
      <c r="B37" s="17" t="s">
        <v>945</v>
      </c>
      <c r="C37" s="1">
        <v>15492498.335</v>
      </c>
      <c r="D37" s="1">
        <v>17059501.735</v>
      </c>
      <c r="E37" s="1">
        <v>18395216.073</v>
      </c>
      <c r="F37" s="1">
        <v>17220932.345</v>
      </c>
      <c r="G37" s="1">
        <v>17161399.789</v>
      </c>
      <c r="H37" s="1">
        <v>19427009.852</v>
      </c>
      <c r="I37" s="1">
        <v>25170091.891</v>
      </c>
      <c r="J37" s="1">
        <v>24982358.235</v>
      </c>
    </row>
    <row r="38" spans="1:2" ht="11.25">
      <c r="A38" s="11"/>
      <c r="B38" s="17"/>
    </row>
    <row r="39" spans="1:2" ht="11.25">
      <c r="A39" s="11" t="s">
        <v>946</v>
      </c>
      <c r="B39" s="17" t="s">
        <v>947</v>
      </c>
    </row>
    <row r="40" spans="1:10" ht="11.25">
      <c r="A40" s="11"/>
      <c r="B40" s="17" t="s">
        <v>948</v>
      </c>
      <c r="C40" s="1">
        <v>97487011.43</v>
      </c>
      <c r="D40" s="1">
        <v>111331284.824</v>
      </c>
      <c r="E40" s="1">
        <v>119019134.215</v>
      </c>
      <c r="F40" s="1">
        <v>126620786.35</v>
      </c>
      <c r="G40" s="1">
        <v>137097590.523</v>
      </c>
      <c r="H40" s="1">
        <v>157527084.324</v>
      </c>
      <c r="I40" s="1">
        <v>182976054.797</v>
      </c>
      <c r="J40" s="1">
        <v>196221608.725</v>
      </c>
    </row>
    <row r="41" spans="1:2" ht="11.25">
      <c r="A41" s="11"/>
      <c r="B41" s="17"/>
    </row>
    <row r="42" spans="1:10" ht="11.25">
      <c r="A42" s="11" t="s">
        <v>949</v>
      </c>
      <c r="B42" s="17" t="s">
        <v>950</v>
      </c>
      <c r="C42" s="1">
        <v>52458808.543</v>
      </c>
      <c r="D42" s="1">
        <v>62925402.393</v>
      </c>
      <c r="E42" s="1">
        <v>70101001.717</v>
      </c>
      <c r="F42" s="1">
        <v>76752008.489</v>
      </c>
      <c r="G42" s="1">
        <v>74578805.952</v>
      </c>
      <c r="H42" s="1">
        <v>78741193.73</v>
      </c>
      <c r="I42" s="1">
        <v>77222023.94</v>
      </c>
      <c r="J42" s="1">
        <v>86566201.097</v>
      </c>
    </row>
    <row r="43" spans="1:2" ht="11.25">
      <c r="A43" s="11"/>
      <c r="B43" s="17"/>
    </row>
    <row r="44" spans="1:2" ht="11.25">
      <c r="A44" s="11" t="s">
        <v>951</v>
      </c>
      <c r="B44" s="17" t="s">
        <v>952</v>
      </c>
    </row>
    <row r="45" spans="1:10" ht="11.25">
      <c r="A45" s="11"/>
      <c r="B45" s="17" t="s">
        <v>953</v>
      </c>
      <c r="C45" s="1">
        <v>15273297.957</v>
      </c>
      <c r="D45" s="1">
        <v>17200918.439</v>
      </c>
      <c r="E45" s="1">
        <v>19344597.64</v>
      </c>
      <c r="F45" s="1">
        <v>20745060.905</v>
      </c>
      <c r="G45" s="1">
        <v>21757590.694</v>
      </c>
      <c r="H45" s="1">
        <v>23665879.179</v>
      </c>
      <c r="I45" s="1">
        <v>26552673.164</v>
      </c>
      <c r="J45" s="1">
        <v>29490852.178</v>
      </c>
    </row>
    <row r="46" spans="1:2" ht="11.25">
      <c r="A46" s="11"/>
      <c r="B46" s="17"/>
    </row>
    <row r="47" spans="1:10" ht="11.25">
      <c r="A47" s="11" t="s">
        <v>954</v>
      </c>
      <c r="B47" s="17" t="s">
        <v>955</v>
      </c>
      <c r="C47" s="1">
        <v>1858898.664</v>
      </c>
      <c r="D47" s="1">
        <v>2335601.174</v>
      </c>
      <c r="E47" s="1">
        <v>2310503.094</v>
      </c>
      <c r="F47" s="1">
        <v>2534012.4</v>
      </c>
      <c r="G47" s="1">
        <v>2371946.881</v>
      </c>
      <c r="H47" s="1">
        <v>2212360.267</v>
      </c>
      <c r="I47" s="1">
        <v>2661968.635</v>
      </c>
      <c r="J47" s="1">
        <v>2606252.408</v>
      </c>
    </row>
    <row r="48" spans="1:2" ht="11.25">
      <c r="A48" s="11"/>
      <c r="B48" s="17"/>
    </row>
    <row r="49" spans="1:10" ht="11.25">
      <c r="A49" s="11" t="s">
        <v>956</v>
      </c>
      <c r="B49" s="17" t="s">
        <v>957</v>
      </c>
      <c r="C49" s="1">
        <v>3500265.81</v>
      </c>
      <c r="D49" s="1">
        <v>4592244.247</v>
      </c>
      <c r="E49" s="1">
        <v>5627819.959</v>
      </c>
      <c r="F49" s="1">
        <v>6567728.682</v>
      </c>
      <c r="G49" s="1">
        <v>7203454.795</v>
      </c>
      <c r="H49" s="1">
        <v>8112579.005</v>
      </c>
      <c r="I49" s="1">
        <v>8643261.239</v>
      </c>
      <c r="J49" s="1">
        <v>9147162.388</v>
      </c>
    </row>
    <row r="50" spans="1:2" ht="11.25">
      <c r="A50" s="11"/>
      <c r="B50" s="17"/>
    </row>
    <row r="51" spans="1:10" ht="11.25">
      <c r="A51" s="11" t="s">
        <v>958</v>
      </c>
      <c r="B51" s="17" t="s">
        <v>959</v>
      </c>
      <c r="C51" s="1">
        <v>1619843.28</v>
      </c>
      <c r="D51" s="1">
        <v>2266654.243</v>
      </c>
      <c r="E51" s="1">
        <v>1240245.682</v>
      </c>
      <c r="F51" s="1">
        <v>1075685.858</v>
      </c>
      <c r="G51" s="1">
        <v>952155.684</v>
      </c>
      <c r="H51" s="1">
        <v>1185050.194</v>
      </c>
      <c r="I51" s="1">
        <v>1071128.348</v>
      </c>
      <c r="J51" s="1">
        <v>886962.886</v>
      </c>
    </row>
    <row r="52" spans="1:2" ht="11.25">
      <c r="A52" s="11"/>
      <c r="B52" s="17"/>
    </row>
    <row r="53" spans="1:10" ht="11.25">
      <c r="A53" s="11" t="s">
        <v>960</v>
      </c>
      <c r="B53" s="17" t="s">
        <v>961</v>
      </c>
      <c r="C53" s="1">
        <v>28383382.539</v>
      </c>
      <c r="D53" s="1">
        <v>12248923.474</v>
      </c>
      <c r="E53" s="1">
        <v>13445201.894</v>
      </c>
      <c r="F53" s="1">
        <v>13745561.886</v>
      </c>
      <c r="G53" s="1">
        <v>13960024.788</v>
      </c>
      <c r="H53" s="1">
        <v>15283070.54</v>
      </c>
      <c r="I53" s="1">
        <v>16220764.359</v>
      </c>
      <c r="J53" s="1">
        <v>17561240.507</v>
      </c>
    </row>
    <row r="55" spans="1:10" ht="11.25">
      <c r="A55" s="13"/>
      <c r="B55" s="8" t="s">
        <v>962</v>
      </c>
      <c r="C55" s="1">
        <v>349432946.789</v>
      </c>
      <c r="D55" s="1">
        <v>374536646.872</v>
      </c>
      <c r="E55" s="1">
        <v>400842402.497</v>
      </c>
      <c r="F55" s="1">
        <v>424970706.788</v>
      </c>
      <c r="G55" s="1">
        <v>439295315.483</v>
      </c>
      <c r="H55" s="1">
        <v>481887150.846</v>
      </c>
      <c r="I55" s="1">
        <v>546464847.739</v>
      </c>
      <c r="J55" s="1">
        <v>582136972.748</v>
      </c>
    </row>
    <row r="56" spans="1:10" ht="12" thickBot="1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ht="11.25">
      <c r="A57" s="1" t="s">
        <v>908</v>
      </c>
    </row>
    <row r="60" spans="1:10" ht="11.25">
      <c r="A60" s="9" t="s">
        <v>963</v>
      </c>
      <c r="B60" s="9"/>
      <c r="C60" s="9"/>
      <c r="D60" s="9"/>
      <c r="E60" s="9"/>
      <c r="F60" s="9"/>
      <c r="G60" s="9"/>
      <c r="H60" s="9"/>
      <c r="I60" s="9"/>
      <c r="J60" s="9"/>
    </row>
    <row r="61" ht="11.25">
      <c r="A61" s="8"/>
    </row>
    <row r="62" ht="11.25">
      <c r="A62" s="8"/>
    </row>
    <row r="63" ht="11.25">
      <c r="A63" s="8"/>
    </row>
    <row r="64" ht="11.25">
      <c r="A64" s="8"/>
    </row>
    <row r="65" ht="11.25">
      <c r="A65" s="8"/>
    </row>
    <row r="66" ht="11.25">
      <c r="A66" s="8"/>
    </row>
    <row r="67" ht="11.25">
      <c r="A67" s="8"/>
    </row>
    <row r="68" ht="11.25">
      <c r="A68" s="8"/>
    </row>
    <row r="69" ht="11.25">
      <c r="A69" s="8"/>
    </row>
    <row r="70" ht="11.25">
      <c r="A70" s="8"/>
    </row>
    <row r="71" ht="11.25">
      <c r="A71" s="8"/>
    </row>
    <row r="72" ht="11.25">
      <c r="A72" s="8"/>
    </row>
    <row r="73" ht="11.25">
      <c r="A73" s="8"/>
    </row>
    <row r="74" ht="11.25">
      <c r="A74" s="8"/>
    </row>
    <row r="75" ht="11.25">
      <c r="A75" s="8"/>
    </row>
    <row r="76" ht="11.25">
      <c r="A76" s="8"/>
    </row>
    <row r="77" ht="11.25">
      <c r="A77" s="8"/>
    </row>
    <row r="78" ht="11.25">
      <c r="A78" s="8"/>
    </row>
    <row r="79" ht="11.25">
      <c r="A79" s="8"/>
    </row>
    <row r="80" ht="11.25">
      <c r="A80" s="8"/>
    </row>
    <row r="81" ht="11.25">
      <c r="A81" s="8"/>
    </row>
    <row r="82" ht="11.25">
      <c r="A82" s="8"/>
    </row>
    <row r="83" ht="11.25">
      <c r="A83" s="8"/>
    </row>
    <row r="84" ht="11.25">
      <c r="A84" s="8"/>
    </row>
    <row r="85" ht="11.25">
      <c r="A85" s="8"/>
    </row>
    <row r="86" ht="11.25">
      <c r="A86" s="8"/>
    </row>
    <row r="87" ht="11.25">
      <c r="A87" s="8"/>
    </row>
    <row r="88" ht="11.25">
      <c r="A88" s="8"/>
    </row>
    <row r="89" ht="11.25">
      <c r="A89" s="8"/>
    </row>
    <row r="90" ht="11.25">
      <c r="A90" s="8"/>
    </row>
    <row r="91" ht="11.25">
      <c r="A91" s="8"/>
    </row>
    <row r="92" ht="11.25">
      <c r="A92" s="8"/>
    </row>
    <row r="93" ht="11.25">
      <c r="A93" s="8"/>
    </row>
    <row r="94" ht="11.25">
      <c r="A94" s="8"/>
    </row>
    <row r="95" ht="11.25">
      <c r="A95" s="8"/>
    </row>
    <row r="96" ht="11.25">
      <c r="A96" s="8"/>
    </row>
    <row r="97" ht="11.25">
      <c r="A97" s="8"/>
    </row>
    <row r="98" ht="11.25">
      <c r="A98" s="8"/>
    </row>
    <row r="99" ht="11.25">
      <c r="A99" s="8"/>
    </row>
    <row r="100" ht="11.25">
      <c r="A100" s="8"/>
    </row>
    <row r="101" ht="11.25">
      <c r="A101" s="8"/>
    </row>
    <row r="102" ht="11.25">
      <c r="A102" s="8"/>
    </row>
    <row r="103" ht="11.25">
      <c r="A103" s="8"/>
    </row>
    <row r="104" ht="11.25">
      <c r="A104" s="8"/>
    </row>
    <row r="105" ht="11.25">
      <c r="A105" s="8"/>
    </row>
    <row r="106" ht="11.25">
      <c r="A106" s="8"/>
    </row>
    <row r="107" ht="11.25">
      <c r="A107" s="8"/>
    </row>
    <row r="108" ht="11.25">
      <c r="A108" s="8"/>
    </row>
    <row r="109" ht="11.25">
      <c r="A109" s="8"/>
    </row>
    <row r="110" ht="11.25">
      <c r="A110" s="8"/>
    </row>
    <row r="111" ht="11.25">
      <c r="A111" s="8"/>
    </row>
    <row r="112" ht="11.25">
      <c r="A112" s="8"/>
    </row>
    <row r="113" ht="11.25">
      <c r="A113" s="8"/>
    </row>
    <row r="114" ht="11.25">
      <c r="A114" s="8"/>
    </row>
    <row r="115" ht="11.25">
      <c r="A115" s="8"/>
    </row>
    <row r="116" ht="11.25">
      <c r="A116" s="8"/>
    </row>
    <row r="117" ht="11.25">
      <c r="A117" s="8"/>
    </row>
    <row r="118" ht="11.25">
      <c r="A118" s="8"/>
    </row>
    <row r="119" ht="11.25">
      <c r="A119" s="8"/>
    </row>
    <row r="120" ht="11.25">
      <c r="A120" s="8"/>
    </row>
    <row r="121" ht="11.25">
      <c r="A121" s="8"/>
    </row>
    <row r="122" ht="11.25">
      <c r="A122" s="8"/>
    </row>
    <row r="123" ht="11.25">
      <c r="A123" s="8"/>
    </row>
    <row r="124" ht="11.25">
      <c r="A124" s="8"/>
    </row>
    <row r="125" ht="11.25">
      <c r="A125" s="8"/>
    </row>
    <row r="126" ht="11.25">
      <c r="A126" s="8"/>
    </row>
    <row r="127" ht="11.25">
      <c r="A127" s="8"/>
    </row>
    <row r="128" ht="11.25">
      <c r="A128" s="8"/>
    </row>
    <row r="129" ht="11.25">
      <c r="A129" s="8"/>
    </row>
    <row r="130" ht="11.25">
      <c r="A130" s="8"/>
    </row>
    <row r="131" ht="11.25">
      <c r="A131" s="8"/>
    </row>
    <row r="132" ht="11.25">
      <c r="A132" s="8"/>
    </row>
    <row r="133" ht="11.25">
      <c r="A133" s="8"/>
    </row>
    <row r="134" ht="11.25">
      <c r="A134" s="8"/>
    </row>
    <row r="135" ht="11.25">
      <c r="A135" s="8"/>
    </row>
    <row r="136" ht="11.25">
      <c r="A136" s="8"/>
    </row>
    <row r="137" ht="11.25">
      <c r="A137" s="8"/>
    </row>
    <row r="138" ht="11.25">
      <c r="A138" s="8"/>
    </row>
    <row r="139" ht="11.25">
      <c r="A139" s="8"/>
    </row>
    <row r="140" ht="11.25">
      <c r="A140" s="8"/>
    </row>
    <row r="141" ht="11.25">
      <c r="A141" s="8"/>
    </row>
    <row r="142" ht="11.25">
      <c r="A142" s="8"/>
    </row>
    <row r="143" ht="11.25">
      <c r="A143" s="8"/>
    </row>
    <row r="144" ht="11.25">
      <c r="A144" s="8"/>
    </row>
    <row r="145" ht="11.25">
      <c r="A145" s="8"/>
    </row>
    <row r="146" ht="11.25">
      <c r="A146" s="8"/>
    </row>
    <row r="147" ht="11.25">
      <c r="A147" s="8"/>
    </row>
    <row r="148" ht="11.25">
      <c r="A148" s="8"/>
    </row>
    <row r="149" ht="11.25">
      <c r="A149" s="8"/>
    </row>
    <row r="150" ht="11.25">
      <c r="A150" s="8"/>
    </row>
    <row r="151" ht="11.25">
      <c r="A151" s="8"/>
    </row>
    <row r="152" ht="11.25">
      <c r="A152" s="8"/>
    </row>
    <row r="153" ht="11.25">
      <c r="A153" s="8"/>
    </row>
    <row r="154" ht="11.25">
      <c r="A154" s="8"/>
    </row>
    <row r="155" ht="11.25">
      <c r="A155" s="8"/>
    </row>
    <row r="156" ht="11.25">
      <c r="A156" s="8"/>
    </row>
    <row r="157" ht="11.25">
      <c r="A157" s="8"/>
    </row>
    <row r="158" ht="11.25">
      <c r="A158" s="8"/>
    </row>
    <row r="159" ht="11.25">
      <c r="A159" s="8"/>
    </row>
    <row r="160" ht="11.25">
      <c r="A160" s="8"/>
    </row>
    <row r="161" ht="11.25">
      <c r="A161" s="8"/>
    </row>
    <row r="162" ht="11.25">
      <c r="A162" s="8"/>
    </row>
    <row r="163" ht="11.25">
      <c r="A163" s="8"/>
    </row>
    <row r="164" ht="11.25">
      <c r="A164" s="8"/>
    </row>
    <row r="165" ht="11.25">
      <c r="A165" s="8"/>
    </row>
    <row r="166" ht="11.25">
      <c r="A166" s="8"/>
    </row>
    <row r="167" ht="11.25">
      <c r="A167" s="8"/>
    </row>
    <row r="168" ht="11.25">
      <c r="A168" s="8"/>
    </row>
    <row r="169" ht="11.25">
      <c r="A169" s="8"/>
    </row>
    <row r="170" ht="11.25">
      <c r="A170" s="8"/>
    </row>
    <row r="171" ht="11.25">
      <c r="A171" s="8"/>
    </row>
    <row r="172" ht="11.25">
      <c r="A172" s="8"/>
    </row>
    <row r="173" ht="11.25">
      <c r="A173" s="8"/>
    </row>
    <row r="174" ht="11.25">
      <c r="A174" s="8"/>
    </row>
    <row r="175" ht="11.25">
      <c r="A175" s="8"/>
    </row>
    <row r="176" ht="11.25">
      <c r="A176" s="8"/>
    </row>
    <row r="177" ht="11.25">
      <c r="A177" s="8"/>
    </row>
    <row r="178" ht="11.25">
      <c r="A178" s="8"/>
    </row>
    <row r="179" ht="11.25">
      <c r="A179" s="8"/>
    </row>
    <row r="180" ht="11.25">
      <c r="A180" s="8"/>
    </row>
    <row r="181" ht="11.25">
      <c r="A181" s="8"/>
    </row>
    <row r="182" ht="11.25">
      <c r="A182" s="8"/>
    </row>
    <row r="183" ht="11.25">
      <c r="A183" s="8"/>
    </row>
    <row r="184" ht="11.25">
      <c r="A184" s="8"/>
    </row>
    <row r="185" ht="11.25">
      <c r="A185" s="8"/>
    </row>
    <row r="186" ht="11.25">
      <c r="A186" s="8"/>
    </row>
    <row r="187" ht="11.25">
      <c r="A187" s="8"/>
    </row>
    <row r="188" ht="11.25">
      <c r="A188" s="8"/>
    </row>
    <row r="189" ht="11.25">
      <c r="A189" s="8"/>
    </row>
    <row r="190" ht="11.25">
      <c r="A190" s="8"/>
    </row>
    <row r="191" ht="11.25">
      <c r="A191" s="8"/>
    </row>
    <row r="192" ht="11.25">
      <c r="A192" s="8"/>
    </row>
    <row r="193" ht="11.25">
      <c r="A193" s="8"/>
    </row>
    <row r="194" ht="11.25">
      <c r="A194" s="8"/>
    </row>
    <row r="195" ht="11.25">
      <c r="A195" s="8"/>
    </row>
    <row r="196" ht="11.25">
      <c r="A196" s="8"/>
    </row>
    <row r="197" ht="11.25">
      <c r="A197" s="8"/>
    </row>
    <row r="198" ht="11.25">
      <c r="A198" s="8"/>
    </row>
    <row r="199" ht="11.25">
      <c r="A199" s="8"/>
    </row>
    <row r="200" ht="11.25">
      <c r="A200" s="8"/>
    </row>
    <row r="201" ht="11.25">
      <c r="A201" s="8"/>
    </row>
    <row r="202" ht="11.25">
      <c r="A202" s="8"/>
    </row>
    <row r="203" ht="11.25">
      <c r="A203" s="8"/>
    </row>
    <row r="204" ht="11.25">
      <c r="A204" s="8"/>
    </row>
    <row r="205" ht="11.25">
      <c r="A205" s="8"/>
    </row>
    <row r="206" ht="11.25">
      <c r="A206" s="8"/>
    </row>
    <row r="207" ht="11.25">
      <c r="A207" s="8"/>
    </row>
    <row r="208" ht="11.25">
      <c r="A208" s="8"/>
    </row>
    <row r="209" ht="11.25">
      <c r="A209" s="8"/>
    </row>
    <row r="210" ht="11.25">
      <c r="A210" s="8"/>
    </row>
    <row r="211" ht="11.25">
      <c r="A211" s="8"/>
    </row>
    <row r="212" ht="11.25">
      <c r="A212" s="8"/>
    </row>
    <row r="213" ht="11.25">
      <c r="A213" s="8"/>
    </row>
    <row r="214" ht="11.25">
      <c r="A214" s="8"/>
    </row>
    <row r="215" ht="11.25">
      <c r="A215" s="8"/>
    </row>
    <row r="216" ht="11.25">
      <c r="A216" s="8"/>
    </row>
    <row r="217" ht="11.25">
      <c r="A217" s="8"/>
    </row>
    <row r="218" ht="11.25">
      <c r="A218" s="8"/>
    </row>
    <row r="219" ht="11.25">
      <c r="A219" s="8"/>
    </row>
    <row r="220" ht="11.25">
      <c r="A220" s="8"/>
    </row>
    <row r="221" ht="11.25">
      <c r="A221" s="8"/>
    </row>
    <row r="222" ht="11.25">
      <c r="A222" s="8"/>
    </row>
    <row r="223" ht="11.25">
      <c r="A223" s="8"/>
    </row>
    <row r="224" ht="11.25">
      <c r="A224" s="8"/>
    </row>
    <row r="225" ht="11.25">
      <c r="A225" s="8"/>
    </row>
    <row r="226" ht="11.25">
      <c r="A226" s="8"/>
    </row>
    <row r="227" ht="11.25">
      <c r="A227" s="8"/>
    </row>
    <row r="228" ht="11.25">
      <c r="A228" s="8"/>
    </row>
    <row r="229" ht="11.25">
      <c r="A229" s="8"/>
    </row>
    <row r="230" ht="11.25">
      <c r="A230" s="8"/>
    </row>
    <row r="231" ht="11.25">
      <c r="A231" s="8"/>
    </row>
    <row r="232" ht="11.25">
      <c r="A232" s="8"/>
    </row>
    <row r="233" ht="11.25">
      <c r="A233" s="8"/>
    </row>
    <row r="234" ht="11.25">
      <c r="A234" s="8"/>
    </row>
    <row r="235" ht="11.25">
      <c r="A235" s="8"/>
    </row>
    <row r="236" ht="11.25">
      <c r="A236" s="8"/>
    </row>
    <row r="237" ht="11.25">
      <c r="A237" s="8"/>
    </row>
    <row r="238" ht="11.25">
      <c r="A238" s="8"/>
    </row>
    <row r="239" ht="11.25">
      <c r="A239" s="8"/>
    </row>
    <row r="240" ht="11.25">
      <c r="A240" s="8"/>
    </row>
    <row r="241" ht="11.25">
      <c r="A241" s="8"/>
    </row>
    <row r="242" ht="11.25">
      <c r="A242" s="8"/>
    </row>
    <row r="243" ht="11.25">
      <c r="A243" s="8"/>
    </row>
    <row r="244" ht="11.25">
      <c r="A244" s="8"/>
    </row>
    <row r="245" ht="11.25">
      <c r="A245" s="8"/>
    </row>
    <row r="246" ht="11.25">
      <c r="A246" s="8"/>
    </row>
    <row r="247" ht="11.25">
      <c r="A247" s="8"/>
    </row>
    <row r="248" ht="11.25">
      <c r="A248" s="8"/>
    </row>
    <row r="249" ht="11.25">
      <c r="A249" s="8"/>
    </row>
    <row r="250" ht="11.25">
      <c r="A250" s="8"/>
    </row>
    <row r="251" ht="11.25">
      <c r="A251" s="8"/>
    </row>
    <row r="252" ht="11.25">
      <c r="A252" s="8"/>
    </row>
    <row r="253" ht="11.25">
      <c r="A253" s="8"/>
    </row>
    <row r="254" ht="11.25">
      <c r="A254" s="8"/>
    </row>
    <row r="255" ht="11.25">
      <c r="A255" s="8"/>
    </row>
    <row r="256" ht="11.25">
      <c r="A256" s="8"/>
    </row>
    <row r="257" ht="11.25">
      <c r="A257" s="8"/>
    </row>
    <row r="258" ht="11.25">
      <c r="A258" s="8"/>
    </row>
    <row r="259" ht="11.25">
      <c r="A259" s="8"/>
    </row>
    <row r="260" ht="11.25">
      <c r="A260" s="8"/>
    </row>
    <row r="261" ht="11.25">
      <c r="A261" s="8"/>
    </row>
    <row r="262" ht="11.25">
      <c r="A262" s="8"/>
    </row>
    <row r="263" ht="11.25">
      <c r="A263" s="8"/>
    </row>
    <row r="264" ht="11.25">
      <c r="A264" s="8"/>
    </row>
    <row r="265" ht="11.25">
      <c r="A265" s="8"/>
    </row>
    <row r="266" ht="11.25">
      <c r="A266" s="8"/>
    </row>
    <row r="267" ht="11.25">
      <c r="A267" s="8"/>
    </row>
    <row r="268" ht="11.25">
      <c r="A268" s="8"/>
    </row>
    <row r="269" ht="11.25">
      <c r="A269" s="8"/>
    </row>
    <row r="270" ht="11.25">
      <c r="A270" s="8"/>
    </row>
    <row r="271" ht="11.25">
      <c r="A271" s="8"/>
    </row>
    <row r="272" ht="11.25">
      <c r="A272" s="8"/>
    </row>
    <row r="273" ht="11.25">
      <c r="A273" s="8"/>
    </row>
    <row r="274" ht="11.25">
      <c r="A274" s="8"/>
    </row>
    <row r="275" ht="11.25">
      <c r="A275" s="8"/>
    </row>
    <row r="276" ht="11.25">
      <c r="A276" s="8"/>
    </row>
    <row r="277" ht="11.25">
      <c r="A277" s="8"/>
    </row>
    <row r="278" ht="11.25">
      <c r="A278" s="8"/>
    </row>
    <row r="279" ht="11.25">
      <c r="A279" s="8"/>
    </row>
    <row r="280" ht="11.25">
      <c r="A280" s="8"/>
    </row>
    <row r="281" ht="11.25">
      <c r="A281" s="8"/>
    </row>
    <row r="282" ht="11.25">
      <c r="A282" s="8"/>
    </row>
    <row r="283" ht="11.25">
      <c r="A283" s="8"/>
    </row>
    <row r="284" ht="11.25">
      <c r="A284" s="8"/>
    </row>
    <row r="285" ht="11.25">
      <c r="A285" s="8"/>
    </row>
    <row r="286" ht="11.25">
      <c r="A286" s="8"/>
    </row>
    <row r="287" ht="11.25">
      <c r="A287" s="8"/>
    </row>
    <row r="288" ht="11.25">
      <c r="A288" s="8"/>
    </row>
    <row r="289" ht="11.25">
      <c r="A289" s="8"/>
    </row>
    <row r="290" ht="11.25">
      <c r="A290" s="8"/>
    </row>
    <row r="291" ht="11.25">
      <c r="A291" s="8"/>
    </row>
    <row r="292" ht="11.25">
      <c r="A292" s="8"/>
    </row>
    <row r="293" ht="11.25">
      <c r="A293" s="8"/>
    </row>
    <row r="294" ht="11.25">
      <c r="A294" s="8"/>
    </row>
    <row r="295" ht="11.25">
      <c r="A295" s="8"/>
    </row>
    <row r="296" ht="11.25">
      <c r="A296" s="8"/>
    </row>
    <row r="297" ht="11.25">
      <c r="A297" s="8"/>
    </row>
    <row r="298" ht="11.25">
      <c r="A298" s="8"/>
    </row>
    <row r="299" ht="11.25">
      <c r="A299" s="8"/>
    </row>
    <row r="300" ht="11.25">
      <c r="A300" s="8"/>
    </row>
    <row r="301" ht="11.25">
      <c r="A301" s="8"/>
    </row>
    <row r="302" ht="11.25">
      <c r="A302" s="8"/>
    </row>
    <row r="303" ht="11.25">
      <c r="A303" s="8"/>
    </row>
    <row r="304" ht="11.25">
      <c r="A304" s="8"/>
    </row>
    <row r="305" ht="11.25">
      <c r="A305" s="8"/>
    </row>
    <row r="306" ht="11.25">
      <c r="A306" s="8"/>
    </row>
    <row r="307" ht="11.25">
      <c r="A307" s="8"/>
    </row>
    <row r="308" ht="11.25">
      <c r="A308" s="8"/>
    </row>
    <row r="309" ht="11.25">
      <c r="A309" s="8"/>
    </row>
    <row r="310" ht="11.25">
      <c r="A310" s="8"/>
    </row>
    <row r="311" ht="11.25">
      <c r="A311" s="8"/>
    </row>
    <row r="312" ht="11.25">
      <c r="A312" s="8"/>
    </row>
    <row r="313" ht="11.25">
      <c r="A313" s="8"/>
    </row>
    <row r="314" ht="11.25">
      <c r="A314" s="8"/>
    </row>
    <row r="315" ht="11.25">
      <c r="A315" s="8"/>
    </row>
    <row r="316" ht="11.25">
      <c r="A316" s="8"/>
    </row>
    <row r="317" ht="11.25">
      <c r="A317" s="8"/>
    </row>
    <row r="318" ht="11.25">
      <c r="A318" s="8"/>
    </row>
    <row r="319" ht="11.25">
      <c r="A319" s="8"/>
    </row>
    <row r="320" ht="11.25">
      <c r="A320" s="8"/>
    </row>
    <row r="321" ht="11.25">
      <c r="A321" s="8"/>
    </row>
    <row r="322" ht="11.25">
      <c r="A322" s="8"/>
    </row>
    <row r="323" ht="11.25">
      <c r="A323" s="8"/>
    </row>
    <row r="324" ht="11.25">
      <c r="A324" s="8"/>
    </row>
    <row r="325" ht="11.25">
      <c r="A325" s="8"/>
    </row>
    <row r="326" ht="11.25">
      <c r="A326" s="8"/>
    </row>
    <row r="327" ht="11.25">
      <c r="A327" s="8"/>
    </row>
    <row r="328" ht="11.25">
      <c r="A328" s="8"/>
    </row>
    <row r="329" ht="11.25">
      <c r="A329" s="8"/>
    </row>
    <row r="330" ht="11.25">
      <c r="A330" s="8"/>
    </row>
    <row r="331" ht="11.25">
      <c r="A331" s="8"/>
    </row>
    <row r="332" ht="11.25">
      <c r="A332" s="8"/>
    </row>
    <row r="333" ht="11.25">
      <c r="A333" s="8"/>
    </row>
    <row r="334" ht="11.25">
      <c r="A334" s="8"/>
    </row>
    <row r="335" ht="11.25">
      <c r="A335" s="8"/>
    </row>
    <row r="336" ht="11.25">
      <c r="A336" s="8"/>
    </row>
    <row r="337" ht="11.25">
      <c r="A337" s="8"/>
    </row>
    <row r="338" ht="11.25">
      <c r="A338" s="8"/>
    </row>
    <row r="339" ht="11.25">
      <c r="A339" s="8"/>
    </row>
    <row r="340" ht="11.25">
      <c r="A340" s="8"/>
    </row>
    <row r="341" ht="11.25">
      <c r="A341" s="8"/>
    </row>
    <row r="342" ht="11.25">
      <c r="A342" s="8"/>
    </row>
    <row r="343" ht="11.25">
      <c r="A343" s="8"/>
    </row>
    <row r="344" ht="11.25">
      <c r="A344" s="8"/>
    </row>
    <row r="345" ht="11.25">
      <c r="A345" s="8"/>
    </row>
    <row r="346" ht="11.25">
      <c r="A346" s="8"/>
    </row>
    <row r="347" ht="11.25">
      <c r="A347" s="8"/>
    </row>
    <row r="348" ht="11.25">
      <c r="A348" s="8"/>
    </row>
    <row r="349" ht="11.25">
      <c r="A349" s="8"/>
    </row>
    <row r="350" ht="11.25">
      <c r="A350" s="8"/>
    </row>
    <row r="351" ht="11.25">
      <c r="A351" s="8"/>
    </row>
    <row r="352" ht="11.25">
      <c r="A352" s="8"/>
    </row>
    <row r="353" ht="11.25">
      <c r="A353" s="8"/>
    </row>
    <row r="354" ht="11.25">
      <c r="A354" s="8"/>
    </row>
    <row r="355" ht="11.25">
      <c r="A355" s="8"/>
    </row>
    <row r="356" ht="11.25">
      <c r="A356" s="8"/>
    </row>
    <row r="357" ht="11.25">
      <c r="A357" s="8"/>
    </row>
    <row r="358" ht="11.25">
      <c r="A358" s="8"/>
    </row>
    <row r="359" ht="11.25">
      <c r="A359" s="8"/>
    </row>
    <row r="360" ht="11.25">
      <c r="A360" s="8"/>
    </row>
    <row r="361" ht="11.25">
      <c r="A361" s="8"/>
    </row>
    <row r="362" ht="11.25">
      <c r="A362" s="8"/>
    </row>
    <row r="363" ht="11.25">
      <c r="A363" s="8"/>
    </row>
    <row r="364" ht="11.25">
      <c r="A364" s="8"/>
    </row>
    <row r="365" ht="11.25">
      <c r="A365" s="8"/>
    </row>
    <row r="366" ht="11.25">
      <c r="A366" s="8"/>
    </row>
    <row r="367" ht="11.25">
      <c r="A367" s="8"/>
    </row>
    <row r="368" ht="11.25">
      <c r="A368" s="8"/>
    </row>
  </sheetData>
  <printOptions/>
  <pageMargins left="0.5" right="0.5" top="1" bottom="0.5" header="0.5" footer="0.5"/>
  <pageSetup horizontalDpi="600" verticalDpi="600" orientation="landscape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J370"/>
  <sheetViews>
    <sheetView defaultGridColor="0" colorId="22" workbookViewId="0" topLeftCell="A1">
      <selection activeCell="A1" sqref="A1:IV16384"/>
    </sheetView>
  </sheetViews>
  <sheetFormatPr defaultColWidth="11.77734375" defaultRowHeight="15"/>
  <cols>
    <col min="1" max="1" width="6.77734375" style="1" customWidth="1"/>
    <col min="2" max="2" width="52.77734375" style="1" customWidth="1"/>
    <col min="3" max="10" width="11.77734375" style="1" customWidth="1"/>
    <col min="11" max="11" width="12.77734375" style="1" customWidth="1"/>
    <col min="12" max="12" width="15.77734375" style="1" customWidth="1"/>
    <col min="13" max="13" width="20.77734375" style="1" customWidth="1"/>
    <col min="14" max="20" width="13.77734375" style="1" customWidth="1"/>
    <col min="21" max="16384" width="11.77734375" style="1" customWidth="1"/>
  </cols>
  <sheetData>
    <row r="1" ht="11.25">
      <c r="A1" s="8" t="s">
        <v>964</v>
      </c>
    </row>
    <row r="2" ht="11.25">
      <c r="A2" s="8" t="s">
        <v>965</v>
      </c>
    </row>
    <row r="4" spans="1:10" ht="12" thickBot="1">
      <c r="A4" s="9" t="s">
        <v>875</v>
      </c>
      <c r="B4" s="9"/>
      <c r="C4" s="9"/>
      <c r="D4" s="9"/>
      <c r="E4" s="9"/>
      <c r="F4" s="9"/>
      <c r="G4" s="9"/>
      <c r="H4" s="9"/>
      <c r="I4" s="9"/>
      <c r="J4" s="9"/>
    </row>
    <row r="5" spans="1:10" ht="11.25">
      <c r="A5" s="15" t="s">
        <v>966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ht="12" thickBot="1">
      <c r="A6" s="16" t="s">
        <v>967</v>
      </c>
      <c r="B6" s="16" t="s">
        <v>968</v>
      </c>
      <c r="C6" s="16" t="s">
        <v>877</v>
      </c>
      <c r="D6" s="16" t="s">
        <v>878</v>
      </c>
      <c r="E6" s="16" t="s">
        <v>879</v>
      </c>
      <c r="F6" s="16" t="s">
        <v>880</v>
      </c>
      <c r="G6" s="16" t="s">
        <v>881</v>
      </c>
      <c r="H6" s="16" t="s">
        <v>882</v>
      </c>
      <c r="I6" s="16" t="s">
        <v>883</v>
      </c>
      <c r="J6" s="16" t="s">
        <v>884</v>
      </c>
    </row>
    <row r="8" spans="1:2" ht="11.25">
      <c r="A8" s="13"/>
      <c r="B8" s="11" t="s">
        <v>969</v>
      </c>
    </row>
    <row r="9" spans="1:2" ht="11.25">
      <c r="A9" s="13"/>
      <c r="B9" s="11" t="s">
        <v>970</v>
      </c>
    </row>
    <row r="10" spans="1:10" ht="11.25">
      <c r="A10" s="11" t="s">
        <v>971</v>
      </c>
      <c r="B10" s="13" t="s">
        <v>972</v>
      </c>
      <c r="C10" s="14">
        <v>490500.669</v>
      </c>
      <c r="D10" s="14">
        <v>513782.9</v>
      </c>
      <c r="E10" s="14">
        <v>686563.022</v>
      </c>
      <c r="F10" s="14">
        <v>608401.291</v>
      </c>
      <c r="G10" s="14">
        <v>518926.988</v>
      </c>
      <c r="H10" s="14">
        <v>587352.208</v>
      </c>
      <c r="I10" s="14">
        <v>519242.161</v>
      </c>
      <c r="J10" s="14">
        <v>532533.487</v>
      </c>
    </row>
    <row r="11" spans="1:10" ht="11.25">
      <c r="A11" s="11" t="s">
        <v>973</v>
      </c>
      <c r="B11" s="13" t="s">
        <v>974</v>
      </c>
      <c r="C11" s="14">
        <v>2732984.343</v>
      </c>
      <c r="D11" s="14">
        <v>3005793.109</v>
      </c>
      <c r="E11" s="14">
        <v>3405226.371</v>
      </c>
      <c r="F11" s="14">
        <v>3954998.688</v>
      </c>
      <c r="G11" s="14">
        <v>4050198.76</v>
      </c>
      <c r="H11" s="14">
        <v>4866653.856</v>
      </c>
      <c r="I11" s="14">
        <v>6085968.028</v>
      </c>
      <c r="J11" s="14">
        <v>6498713.536</v>
      </c>
    </row>
    <row r="12" spans="1:10" ht="11.25">
      <c r="A12" s="11" t="s">
        <v>975</v>
      </c>
      <c r="B12" s="13" t="s">
        <v>976</v>
      </c>
      <c r="C12" s="14">
        <v>2001816.801</v>
      </c>
      <c r="D12" s="14">
        <v>2502710.935</v>
      </c>
      <c r="E12" s="14">
        <v>2697907.522</v>
      </c>
      <c r="F12" s="14">
        <v>2986421.18</v>
      </c>
      <c r="G12" s="14">
        <v>2645263.254</v>
      </c>
      <c r="H12" s="14">
        <v>2715781.421</v>
      </c>
      <c r="I12" s="14">
        <v>2861555.788</v>
      </c>
      <c r="J12" s="14">
        <v>2646352.4</v>
      </c>
    </row>
    <row r="13" spans="1:10" ht="11.25">
      <c r="A13" s="11" t="s">
        <v>977</v>
      </c>
      <c r="B13" s="13" t="s">
        <v>978</v>
      </c>
      <c r="C13" s="14">
        <v>425552.178</v>
      </c>
      <c r="D13" s="14">
        <v>339027.304</v>
      </c>
      <c r="E13" s="14">
        <v>395172.472</v>
      </c>
      <c r="F13" s="14">
        <v>629698.801</v>
      </c>
      <c r="G13" s="14">
        <v>702711.325</v>
      </c>
      <c r="H13" s="14">
        <v>624928.444</v>
      </c>
      <c r="I13" s="14">
        <v>688505.693</v>
      </c>
      <c r="J13" s="14">
        <v>587985.693</v>
      </c>
    </row>
    <row r="14" spans="1:10" ht="11.25">
      <c r="A14" s="11" t="s">
        <v>979</v>
      </c>
      <c r="B14" s="13" t="s">
        <v>981</v>
      </c>
      <c r="C14" s="14">
        <v>268960.559</v>
      </c>
      <c r="D14" s="14">
        <v>341424.255</v>
      </c>
      <c r="E14" s="14">
        <v>332422.282</v>
      </c>
      <c r="F14" s="14">
        <v>308086.643</v>
      </c>
      <c r="G14" s="14">
        <v>295905.617</v>
      </c>
      <c r="H14" s="14">
        <v>314671.669</v>
      </c>
      <c r="I14" s="14">
        <v>392658.26</v>
      </c>
      <c r="J14" s="14">
        <v>423737.302</v>
      </c>
    </row>
    <row r="15" spans="1:10" ht="11.25">
      <c r="A15" s="13"/>
      <c r="B15" s="13" t="s">
        <v>982</v>
      </c>
      <c r="C15" s="18">
        <v>5919814.55</v>
      </c>
      <c r="D15" s="18">
        <v>6702738.503</v>
      </c>
      <c r="E15" s="18">
        <v>7517291.669</v>
      </c>
      <c r="F15" s="18">
        <v>8487606.603</v>
      </c>
      <c r="G15" s="18">
        <v>8213005.944</v>
      </c>
      <c r="H15" s="18">
        <v>9109387.598</v>
      </c>
      <c r="I15" s="18">
        <v>10547929.93</v>
      </c>
      <c r="J15" s="18">
        <v>10689322.418</v>
      </c>
    </row>
    <row r="16" spans="1:10" ht="11.25">
      <c r="A16" s="13"/>
      <c r="B16" s="13"/>
      <c r="C16" s="14"/>
      <c r="D16" s="14"/>
      <c r="E16" s="14"/>
      <c r="F16" s="14"/>
      <c r="G16" s="14"/>
      <c r="H16" s="14"/>
      <c r="I16" s="14"/>
      <c r="J16" s="14"/>
    </row>
    <row r="17" spans="1:10" ht="11.25">
      <c r="A17" s="13"/>
      <c r="B17" s="11" t="s">
        <v>983</v>
      </c>
      <c r="C17" s="14"/>
      <c r="D17" s="14"/>
      <c r="E17" s="14"/>
      <c r="F17" s="14"/>
      <c r="G17" s="14"/>
      <c r="H17" s="14"/>
      <c r="I17" s="14"/>
      <c r="J17" s="14"/>
    </row>
    <row r="18" spans="1:10" ht="11.25">
      <c r="A18" s="13"/>
      <c r="B18" s="11" t="s">
        <v>984</v>
      </c>
      <c r="C18" s="14"/>
      <c r="D18" s="14"/>
      <c r="E18" s="14"/>
      <c r="F18" s="14"/>
      <c r="G18" s="14"/>
      <c r="H18" s="14"/>
      <c r="I18" s="14"/>
      <c r="J18" s="14"/>
    </row>
    <row r="19" spans="1:10" ht="11.25">
      <c r="A19" s="11" t="s">
        <v>985</v>
      </c>
      <c r="B19" s="13" t="s">
        <v>986</v>
      </c>
      <c r="C19" s="14">
        <v>109347.832</v>
      </c>
      <c r="D19" s="14">
        <v>195108.612</v>
      </c>
      <c r="E19" s="14">
        <v>210702.917</v>
      </c>
      <c r="F19" s="14">
        <v>215333.4</v>
      </c>
      <c r="G19" s="14">
        <v>232920.542</v>
      </c>
      <c r="H19" s="14">
        <v>225748.404</v>
      </c>
      <c r="I19" s="14">
        <v>222827.766</v>
      </c>
      <c r="J19" s="14">
        <v>225379.616</v>
      </c>
    </row>
    <row r="20" spans="1:10" ht="11.25">
      <c r="A20" s="11" t="s">
        <v>987</v>
      </c>
      <c r="B20" s="13" t="s">
        <v>988</v>
      </c>
      <c r="C20" s="14">
        <v>854069.486</v>
      </c>
      <c r="D20" s="14">
        <v>1313764.208</v>
      </c>
      <c r="E20" s="14">
        <v>1354588.104</v>
      </c>
      <c r="F20" s="14">
        <v>1341240.474</v>
      </c>
      <c r="G20" s="14">
        <v>1455382.166</v>
      </c>
      <c r="H20" s="14">
        <v>1606789.382</v>
      </c>
      <c r="I20" s="14">
        <v>1611971.849</v>
      </c>
      <c r="J20" s="14">
        <v>1559365.033</v>
      </c>
    </row>
    <row r="21" spans="1:10" ht="11.25">
      <c r="A21" s="11" t="s">
        <v>989</v>
      </c>
      <c r="B21" s="13" t="s">
        <v>990</v>
      </c>
      <c r="C21" s="14">
        <v>2041616.393</v>
      </c>
      <c r="D21" s="14">
        <v>2570748.134</v>
      </c>
      <c r="E21" s="14">
        <v>2590232.902</v>
      </c>
      <c r="F21" s="14">
        <v>2798762.72</v>
      </c>
      <c r="G21" s="14">
        <v>2858119.62</v>
      </c>
      <c r="H21" s="14">
        <v>3255498.789</v>
      </c>
      <c r="I21" s="14">
        <v>3543410.746</v>
      </c>
      <c r="J21" s="14">
        <v>3711762.74</v>
      </c>
    </row>
    <row r="22" spans="1:10" ht="11.25">
      <c r="A22" s="11" t="s">
        <v>991</v>
      </c>
      <c r="B22" s="13" t="s">
        <v>992</v>
      </c>
      <c r="C22" s="14">
        <v>96375.279</v>
      </c>
      <c r="D22" s="14">
        <v>99959.767</v>
      </c>
      <c r="E22" s="14">
        <v>111046.704</v>
      </c>
      <c r="F22" s="14">
        <v>141680.904</v>
      </c>
      <c r="G22" s="14">
        <v>169832.761</v>
      </c>
      <c r="H22" s="14">
        <v>204246.711</v>
      </c>
      <c r="I22" s="14">
        <v>202487.707</v>
      </c>
      <c r="J22" s="14">
        <v>191839.411</v>
      </c>
    </row>
    <row r="23" spans="1:10" ht="11.25">
      <c r="A23" s="11" t="s">
        <v>993</v>
      </c>
      <c r="B23" s="13" t="s">
        <v>994</v>
      </c>
      <c r="C23" s="14">
        <v>14833468.101</v>
      </c>
      <c r="D23" s="14">
        <v>11951586.165</v>
      </c>
      <c r="E23" s="14">
        <v>10104453.765</v>
      </c>
      <c r="F23" s="14">
        <v>11253910.663</v>
      </c>
      <c r="G23" s="14">
        <v>10735800.332</v>
      </c>
      <c r="H23" s="14">
        <v>10099363.965</v>
      </c>
      <c r="I23" s="14">
        <v>14880590.674</v>
      </c>
      <c r="J23" s="14">
        <v>16964332.845</v>
      </c>
    </row>
    <row r="24" spans="1:10" ht="11.25">
      <c r="A24" s="11" t="s">
        <v>995</v>
      </c>
      <c r="B24" s="13" t="s">
        <v>996</v>
      </c>
      <c r="C24" s="14">
        <v>478894.728</v>
      </c>
      <c r="D24" s="14">
        <v>389539.221</v>
      </c>
      <c r="E24" s="14">
        <v>405735.267</v>
      </c>
      <c r="F24" s="14">
        <v>418395.894</v>
      </c>
      <c r="G24" s="14">
        <v>477697.545</v>
      </c>
      <c r="H24" s="14">
        <v>502266.983</v>
      </c>
      <c r="I24" s="14">
        <v>548979.846</v>
      </c>
      <c r="J24" s="14">
        <v>478147.99</v>
      </c>
    </row>
    <row r="25" spans="1:10" ht="11.25">
      <c r="A25" s="11" t="s">
        <v>997</v>
      </c>
      <c r="B25" s="13" t="s">
        <v>998</v>
      </c>
      <c r="C25" s="14">
        <v>4869193.812</v>
      </c>
      <c r="D25" s="14">
        <v>4464512.157</v>
      </c>
      <c r="E25" s="14">
        <v>4937786.911</v>
      </c>
      <c r="F25" s="14">
        <v>5470848.196</v>
      </c>
      <c r="G25" s="14">
        <v>5632522.954</v>
      </c>
      <c r="H25" s="14">
        <v>5486752.282</v>
      </c>
      <c r="I25" s="14">
        <v>6734390.943</v>
      </c>
      <c r="J25" s="14">
        <v>8674478.872</v>
      </c>
    </row>
    <row r="26" spans="1:10" ht="11.25">
      <c r="A26" s="11" t="s">
        <v>999</v>
      </c>
      <c r="B26" s="13" t="s">
        <v>1000</v>
      </c>
      <c r="C26" s="14">
        <v>132055.565</v>
      </c>
      <c r="D26" s="14">
        <v>144061.93</v>
      </c>
      <c r="E26" s="14">
        <v>163589.187</v>
      </c>
      <c r="F26" s="14">
        <v>181811.422</v>
      </c>
      <c r="G26" s="14">
        <v>174267.571</v>
      </c>
      <c r="H26" s="14">
        <v>172754.442</v>
      </c>
      <c r="I26" s="14">
        <v>180871.397</v>
      </c>
      <c r="J26" s="14">
        <v>183352.816</v>
      </c>
    </row>
    <row r="27" spans="1:10" ht="11.25">
      <c r="A27" s="11" t="s">
        <v>1001</v>
      </c>
      <c r="B27" s="13" t="s">
        <v>1002</v>
      </c>
      <c r="C27" s="14">
        <v>30465.503</v>
      </c>
      <c r="D27" s="14">
        <v>24141.343</v>
      </c>
      <c r="E27" s="14">
        <v>20687.183</v>
      </c>
      <c r="F27" s="14">
        <v>20349.316</v>
      </c>
      <c r="G27" s="14">
        <v>20037.731</v>
      </c>
      <c r="H27" s="14">
        <v>28737.098</v>
      </c>
      <c r="I27" s="14">
        <v>37891.522</v>
      </c>
      <c r="J27" s="14">
        <v>30395.395</v>
      </c>
    </row>
    <row r="28" spans="1:10" ht="11.25">
      <c r="A28" s="13"/>
      <c r="B28" s="13" t="s">
        <v>1003</v>
      </c>
      <c r="C28" s="18">
        <v>23445486.699</v>
      </c>
      <c r="D28" s="18">
        <v>21153421.537</v>
      </c>
      <c r="E28" s="18">
        <v>19898822.94</v>
      </c>
      <c r="F28" s="18">
        <v>21842332.989</v>
      </c>
      <c r="G28" s="18">
        <v>21756581.222</v>
      </c>
      <c r="H28" s="18">
        <v>21582158.056</v>
      </c>
      <c r="I28" s="18">
        <v>27963422.45</v>
      </c>
      <c r="J28" s="18">
        <v>32019054.718</v>
      </c>
    </row>
    <row r="29" spans="1:10" ht="11.25">
      <c r="A29" s="13"/>
      <c r="B29" s="13"/>
      <c r="C29" s="14"/>
      <c r="D29" s="14"/>
      <c r="E29" s="14"/>
      <c r="F29" s="14"/>
      <c r="G29" s="14"/>
      <c r="H29" s="14"/>
      <c r="I29" s="14"/>
      <c r="J29" s="14"/>
    </row>
    <row r="30" spans="1:10" ht="11.25">
      <c r="A30" s="13"/>
      <c r="B30" s="11" t="s">
        <v>1004</v>
      </c>
      <c r="C30" s="14"/>
      <c r="D30" s="14"/>
      <c r="E30" s="14"/>
      <c r="F30" s="14"/>
      <c r="G30" s="14"/>
      <c r="H30" s="14"/>
      <c r="I30" s="14"/>
      <c r="J30" s="14"/>
    </row>
    <row r="31" spans="1:10" ht="11.25">
      <c r="A31" s="11" t="s">
        <v>1005</v>
      </c>
      <c r="B31" s="13" t="s">
        <v>920</v>
      </c>
      <c r="C31" s="18">
        <v>1453847.381</v>
      </c>
      <c r="D31" s="18">
        <v>1285200.175</v>
      </c>
      <c r="E31" s="18">
        <v>1269011.878</v>
      </c>
      <c r="F31" s="18">
        <v>1567349.275</v>
      </c>
      <c r="G31" s="18">
        <v>1578073.876</v>
      </c>
      <c r="H31" s="18">
        <v>1990805.592</v>
      </c>
      <c r="I31" s="18">
        <v>2696500.515</v>
      </c>
      <c r="J31" s="18">
        <v>1829394.549</v>
      </c>
    </row>
    <row r="32" spans="1:10" ht="11.25">
      <c r="A32" s="13"/>
      <c r="B32" s="13"/>
      <c r="C32" s="14"/>
      <c r="D32" s="14"/>
      <c r="E32" s="14"/>
      <c r="F32" s="14"/>
      <c r="G32" s="14"/>
      <c r="H32" s="14"/>
      <c r="I32" s="14"/>
      <c r="J32" s="14"/>
    </row>
    <row r="33" spans="1:10" ht="11.25">
      <c r="A33" s="13"/>
      <c r="B33" s="11" t="s">
        <v>1006</v>
      </c>
      <c r="C33" s="14"/>
      <c r="D33" s="14"/>
      <c r="E33" s="14"/>
      <c r="F33" s="14"/>
      <c r="G33" s="14"/>
      <c r="H33" s="14"/>
      <c r="I33" s="14"/>
      <c r="J33" s="14"/>
    </row>
    <row r="34" spans="1:10" ht="11.25">
      <c r="A34" s="13"/>
      <c r="B34" s="11" t="s">
        <v>1007</v>
      </c>
      <c r="C34" s="14"/>
      <c r="D34" s="14"/>
      <c r="E34" s="14"/>
      <c r="F34" s="14"/>
      <c r="G34" s="14"/>
      <c r="H34" s="14"/>
      <c r="I34" s="14"/>
      <c r="J34" s="14"/>
    </row>
    <row r="35" spans="1:10" ht="11.25">
      <c r="A35" s="11" t="s">
        <v>1008</v>
      </c>
      <c r="B35" s="13" t="s">
        <v>1009</v>
      </c>
      <c r="C35" s="14">
        <v>390819.601</v>
      </c>
      <c r="D35" s="14">
        <v>487377.212</v>
      </c>
      <c r="E35" s="14">
        <v>589089.73</v>
      </c>
      <c r="F35" s="14">
        <v>648488.541</v>
      </c>
      <c r="G35" s="14">
        <v>658543.71</v>
      </c>
      <c r="H35" s="14">
        <v>655536.742</v>
      </c>
      <c r="I35" s="14">
        <v>703965.706</v>
      </c>
      <c r="J35" s="14">
        <v>759575.08</v>
      </c>
    </row>
    <row r="36" spans="1:10" ht="11.25">
      <c r="A36" s="11" t="s">
        <v>1010</v>
      </c>
      <c r="B36" s="13" t="s">
        <v>1011</v>
      </c>
      <c r="C36" s="14">
        <v>337634.269</v>
      </c>
      <c r="D36" s="14">
        <v>466388.995</v>
      </c>
      <c r="E36" s="14">
        <v>483288.664</v>
      </c>
      <c r="F36" s="14">
        <v>464985.39</v>
      </c>
      <c r="G36" s="14">
        <v>451184.441</v>
      </c>
      <c r="H36" s="14">
        <v>524717.291</v>
      </c>
      <c r="I36" s="14">
        <v>566559.286</v>
      </c>
      <c r="J36" s="14">
        <v>608266.387</v>
      </c>
    </row>
    <row r="37" spans="1:10" ht="11.25">
      <c r="A37" s="11" t="s">
        <v>1012</v>
      </c>
      <c r="B37" s="13" t="s">
        <v>1013</v>
      </c>
      <c r="C37" s="14">
        <v>184474.072</v>
      </c>
      <c r="D37" s="14">
        <v>237817.157</v>
      </c>
      <c r="E37" s="14">
        <v>239704.502</v>
      </c>
      <c r="F37" s="14">
        <v>295145.438</v>
      </c>
      <c r="G37" s="14">
        <v>398625.891</v>
      </c>
      <c r="H37" s="14">
        <v>382892.89</v>
      </c>
      <c r="I37" s="14">
        <v>356139.924</v>
      </c>
      <c r="J37" s="14">
        <v>400070.386</v>
      </c>
    </row>
    <row r="38" spans="1:10" ht="11.25">
      <c r="A38" s="11" t="s">
        <v>1014</v>
      </c>
      <c r="B38" s="13" t="s">
        <v>1015</v>
      </c>
      <c r="C38" s="14">
        <v>316740.068</v>
      </c>
      <c r="D38" s="14">
        <v>506819.963</v>
      </c>
      <c r="E38" s="14">
        <v>690601.282</v>
      </c>
      <c r="F38" s="14">
        <v>796841.747</v>
      </c>
      <c r="G38" s="14">
        <v>954770.615</v>
      </c>
      <c r="H38" s="14">
        <v>1049717.801</v>
      </c>
      <c r="I38" s="14">
        <v>978902.555</v>
      </c>
      <c r="J38" s="14">
        <v>1099589.928</v>
      </c>
    </row>
    <row r="39" spans="1:10" ht="11.25">
      <c r="A39" s="11" t="s">
        <v>1016</v>
      </c>
      <c r="B39" s="13" t="s">
        <v>1017</v>
      </c>
      <c r="C39" s="14">
        <v>836054.612</v>
      </c>
      <c r="D39" s="14">
        <v>1066104.68</v>
      </c>
      <c r="E39" s="14">
        <v>1326101.319</v>
      </c>
      <c r="F39" s="14">
        <v>1512181.176</v>
      </c>
      <c r="G39" s="14">
        <v>1646496.06</v>
      </c>
      <c r="H39" s="14">
        <v>1818806.9</v>
      </c>
      <c r="I39" s="14">
        <v>1849868.62</v>
      </c>
      <c r="J39" s="14">
        <v>1961007.534</v>
      </c>
    </row>
    <row r="40" spans="1:10" ht="11.25">
      <c r="A40" s="11" t="s">
        <v>1018</v>
      </c>
      <c r="B40" s="13" t="s">
        <v>1019</v>
      </c>
      <c r="C40" s="14">
        <v>634479.057</v>
      </c>
      <c r="D40" s="14">
        <v>871515.292</v>
      </c>
      <c r="E40" s="14">
        <v>1158744.268</v>
      </c>
      <c r="F40" s="14">
        <v>1331047.386</v>
      </c>
      <c r="G40" s="14">
        <v>1554933.382</v>
      </c>
      <c r="H40" s="14">
        <v>1944494.535</v>
      </c>
      <c r="I40" s="14">
        <v>1772121.111</v>
      </c>
      <c r="J40" s="14">
        <v>2157293.815</v>
      </c>
    </row>
    <row r="41" spans="1:10" ht="11.25">
      <c r="A41" s="11" t="s">
        <v>1020</v>
      </c>
      <c r="B41" s="13" t="s">
        <v>1021</v>
      </c>
      <c r="C41" s="14">
        <v>586989.833</v>
      </c>
      <c r="D41" s="14">
        <v>833968.882</v>
      </c>
      <c r="E41" s="14">
        <v>858866.316</v>
      </c>
      <c r="F41" s="14">
        <v>956138.93</v>
      </c>
      <c r="G41" s="14">
        <v>1040677.016</v>
      </c>
      <c r="H41" s="14">
        <v>1496062.13</v>
      </c>
      <c r="I41" s="14">
        <v>1738752.972</v>
      </c>
      <c r="J41" s="14">
        <v>1627690.21</v>
      </c>
    </row>
    <row r="42" spans="1:10" ht="11.25">
      <c r="A42" s="11" t="s">
        <v>1022</v>
      </c>
      <c r="B42" s="13" t="s">
        <v>1023</v>
      </c>
      <c r="C42" s="14">
        <v>2889695.74</v>
      </c>
      <c r="D42" s="14">
        <v>2761591.29</v>
      </c>
      <c r="E42" s="14">
        <v>3082370.253</v>
      </c>
      <c r="F42" s="14">
        <v>3448518.715</v>
      </c>
      <c r="G42" s="14">
        <v>3374033.708</v>
      </c>
      <c r="H42" s="14">
        <v>3170902.252</v>
      </c>
      <c r="I42" s="14">
        <v>3484421.294</v>
      </c>
      <c r="J42" s="14">
        <v>4024021.193</v>
      </c>
    </row>
    <row r="43" spans="1:10" ht="11.25">
      <c r="A43" s="11" t="s">
        <v>1024</v>
      </c>
      <c r="B43" s="13" t="s">
        <v>1025</v>
      </c>
      <c r="C43" s="14">
        <v>4972977.901</v>
      </c>
      <c r="D43" s="14">
        <v>6481305.674</v>
      </c>
      <c r="E43" s="14">
        <v>6001717.223</v>
      </c>
      <c r="F43" s="14">
        <v>6159953.381</v>
      </c>
      <c r="G43" s="14">
        <v>5559352.977</v>
      </c>
      <c r="H43" s="14">
        <v>6669966.312</v>
      </c>
      <c r="I43" s="14">
        <v>6621349.062</v>
      </c>
      <c r="J43" s="14">
        <v>6628651.593</v>
      </c>
    </row>
    <row r="44" spans="1:10" ht="11.25">
      <c r="A44" s="13"/>
      <c r="B44" s="13" t="s">
        <v>1026</v>
      </c>
      <c r="C44" s="18">
        <v>11149865.153</v>
      </c>
      <c r="D44" s="18">
        <v>13712889.145</v>
      </c>
      <c r="E44" s="18">
        <v>14430483.557</v>
      </c>
      <c r="F44" s="18">
        <v>15613300.704</v>
      </c>
      <c r="G44" s="18">
        <v>15638617.8</v>
      </c>
      <c r="H44" s="18">
        <v>17713096.853</v>
      </c>
      <c r="I44" s="18">
        <v>18072080.53</v>
      </c>
      <c r="J44" s="18">
        <v>19266166.126</v>
      </c>
    </row>
    <row r="45" spans="1:10" ht="11.25">
      <c r="A45" s="13"/>
      <c r="B45" s="13"/>
      <c r="C45" s="14"/>
      <c r="D45" s="14"/>
      <c r="E45" s="14"/>
      <c r="F45" s="14"/>
      <c r="G45" s="14"/>
      <c r="H45" s="14"/>
      <c r="I45" s="14"/>
      <c r="J45" s="14"/>
    </row>
    <row r="46" spans="1:10" ht="11.25">
      <c r="A46" s="13"/>
      <c r="B46" s="11" t="s">
        <v>1027</v>
      </c>
      <c r="C46" s="14"/>
      <c r="D46" s="14"/>
      <c r="E46" s="14"/>
      <c r="F46" s="14"/>
      <c r="G46" s="14"/>
      <c r="H46" s="14"/>
      <c r="I46" s="14"/>
      <c r="J46" s="14"/>
    </row>
    <row r="47" spans="1:10" ht="11.25">
      <c r="A47" s="13"/>
      <c r="B47" s="11" t="s">
        <v>1028</v>
      </c>
      <c r="C47" s="14"/>
      <c r="D47" s="14"/>
      <c r="E47" s="14"/>
      <c r="F47" s="14"/>
      <c r="G47" s="14"/>
      <c r="H47" s="14"/>
      <c r="I47" s="14"/>
      <c r="J47" s="14"/>
    </row>
    <row r="48" spans="1:10" ht="11.25">
      <c r="A48" s="11" t="s">
        <v>1029</v>
      </c>
      <c r="B48" s="13" t="s">
        <v>1030</v>
      </c>
      <c r="C48" s="14">
        <v>1091349.976</v>
      </c>
      <c r="D48" s="14">
        <v>1166145.867</v>
      </c>
      <c r="E48" s="14">
        <v>1255165.627</v>
      </c>
      <c r="F48" s="14">
        <v>1271892.238</v>
      </c>
      <c r="G48" s="14">
        <v>1229399.991</v>
      </c>
      <c r="H48" s="14">
        <v>1315762.345</v>
      </c>
      <c r="I48" s="14">
        <v>1448972.865</v>
      </c>
      <c r="J48" s="14">
        <v>1448468.756</v>
      </c>
    </row>
    <row r="49" spans="1:10" ht="11.25">
      <c r="A49" s="11" t="s">
        <v>1031</v>
      </c>
      <c r="B49" s="13" t="s">
        <v>1032</v>
      </c>
      <c r="C49" s="14">
        <v>1453225.017</v>
      </c>
      <c r="D49" s="14">
        <v>1327349.31</v>
      </c>
      <c r="E49" s="14">
        <v>1151065.448</v>
      </c>
      <c r="F49" s="14">
        <v>1226433.377</v>
      </c>
      <c r="G49" s="14">
        <v>897118.367</v>
      </c>
      <c r="H49" s="14">
        <v>1127945.716</v>
      </c>
      <c r="I49" s="14">
        <v>1702009.819</v>
      </c>
      <c r="J49" s="14">
        <v>1197952.841</v>
      </c>
    </row>
    <row r="50" spans="1:10" ht="11.25">
      <c r="A50" s="11" t="s">
        <v>1033</v>
      </c>
      <c r="B50" s="13" t="s">
        <v>1034</v>
      </c>
      <c r="C50" s="14">
        <v>9888656.538</v>
      </c>
      <c r="D50" s="14">
        <v>12188775.926</v>
      </c>
      <c r="E50" s="14">
        <v>12054877.92</v>
      </c>
      <c r="F50" s="14">
        <v>11144577.815</v>
      </c>
      <c r="G50" s="14">
        <v>9752237.295</v>
      </c>
      <c r="H50" s="14">
        <v>8917505.447</v>
      </c>
      <c r="I50" s="14">
        <v>10359281.99</v>
      </c>
      <c r="J50" s="14">
        <v>12080318.381</v>
      </c>
    </row>
    <row r="51" spans="1:10" ht="11.25">
      <c r="A51" s="13"/>
      <c r="B51" s="13" t="s">
        <v>1003</v>
      </c>
      <c r="C51" s="18">
        <v>12433231.531</v>
      </c>
      <c r="D51" s="18">
        <v>14682271.103</v>
      </c>
      <c r="E51" s="18">
        <v>14461108.995</v>
      </c>
      <c r="F51" s="18">
        <v>13642903.43</v>
      </c>
      <c r="G51" s="18">
        <v>11878755.653</v>
      </c>
      <c r="H51" s="18">
        <v>11361213.508</v>
      </c>
      <c r="I51" s="18">
        <v>13510264.674</v>
      </c>
      <c r="J51" s="18">
        <v>14726739.978</v>
      </c>
    </row>
    <row r="52" spans="1:10" ht="11.25">
      <c r="A52" s="13"/>
      <c r="B52" s="13"/>
      <c r="C52" s="19"/>
      <c r="D52" s="19"/>
      <c r="E52" s="19"/>
      <c r="F52" s="19"/>
      <c r="G52" s="19"/>
      <c r="H52" s="19"/>
      <c r="I52" s="19"/>
      <c r="J52" s="19"/>
    </row>
    <row r="53" spans="1:10" ht="11.25">
      <c r="A53" s="13"/>
      <c r="B53" s="9"/>
      <c r="C53" s="20"/>
      <c r="D53" s="20"/>
      <c r="E53" s="20"/>
      <c r="F53" s="20"/>
      <c r="G53" s="20"/>
      <c r="H53" s="20"/>
      <c r="I53" s="20"/>
      <c r="J53" s="20"/>
    </row>
    <row r="54" spans="1:10" ht="11.25">
      <c r="A54" s="9" t="s">
        <v>1035</v>
      </c>
      <c r="B54" s="9"/>
      <c r="C54" s="20"/>
      <c r="D54" s="20"/>
      <c r="E54" s="20"/>
      <c r="F54" s="20"/>
      <c r="G54" s="20"/>
      <c r="H54" s="20"/>
      <c r="I54" s="20"/>
      <c r="J54" s="20"/>
    </row>
    <row r="55" spans="1:10" ht="11.25">
      <c r="A55" s="9"/>
      <c r="B55" s="9"/>
      <c r="C55" s="20"/>
      <c r="D55" s="20"/>
      <c r="E55" s="20"/>
      <c r="F55" s="20"/>
      <c r="G55" s="20"/>
      <c r="H55" s="20"/>
      <c r="I55" s="20"/>
      <c r="J55" s="20"/>
    </row>
    <row r="56" ht="11.25">
      <c r="A56" s="8" t="s">
        <v>1036</v>
      </c>
    </row>
    <row r="57" ht="11.25">
      <c r="A57" s="8" t="s">
        <v>965</v>
      </c>
    </row>
    <row r="59" spans="1:10" ht="12" thickBot="1">
      <c r="A59" s="9" t="s">
        <v>875</v>
      </c>
      <c r="B59" s="9"/>
      <c r="C59" s="9"/>
      <c r="D59" s="9"/>
      <c r="E59" s="9"/>
      <c r="F59" s="9"/>
      <c r="G59" s="9"/>
      <c r="H59" s="9"/>
      <c r="I59" s="9"/>
      <c r="J59" s="9"/>
    </row>
    <row r="60" spans="1:10" ht="11.25">
      <c r="A60" s="15" t="s">
        <v>966</v>
      </c>
      <c r="B60" s="10"/>
      <c r="C60" s="10"/>
      <c r="D60" s="10"/>
      <c r="E60" s="10"/>
      <c r="F60" s="10"/>
      <c r="G60" s="10"/>
      <c r="H60" s="10"/>
      <c r="I60" s="10"/>
      <c r="J60" s="10"/>
    </row>
    <row r="61" spans="1:10" ht="12" thickBot="1">
      <c r="A61" s="16" t="s">
        <v>967</v>
      </c>
      <c r="B61" s="16" t="s">
        <v>968</v>
      </c>
      <c r="C61" s="16" t="s">
        <v>877</v>
      </c>
      <c r="D61" s="16" t="s">
        <v>878</v>
      </c>
      <c r="E61" s="16" t="s">
        <v>879</v>
      </c>
      <c r="F61" s="16" t="s">
        <v>880</v>
      </c>
      <c r="G61" s="16" t="s">
        <v>881</v>
      </c>
      <c r="H61" s="16" t="s">
        <v>882</v>
      </c>
      <c r="I61" s="16" t="s">
        <v>883</v>
      </c>
      <c r="J61" s="16" t="s">
        <v>884</v>
      </c>
    </row>
    <row r="62" spans="1:7" ht="11.25">
      <c r="A62" s="13"/>
      <c r="B62" s="13"/>
      <c r="C62" s="14"/>
      <c r="D62" s="14"/>
      <c r="E62" s="14"/>
      <c r="F62" s="14"/>
      <c r="G62" s="14"/>
    </row>
    <row r="63" ht="11.25">
      <c r="B63" s="3" t="s">
        <v>1037</v>
      </c>
    </row>
    <row r="64" spans="1:7" ht="11.25">
      <c r="A64" s="13"/>
      <c r="B64" s="11" t="s">
        <v>1038</v>
      </c>
      <c r="C64" s="14"/>
      <c r="D64" s="14"/>
      <c r="E64" s="14"/>
      <c r="F64" s="14"/>
      <c r="G64" s="14"/>
    </row>
    <row r="65" spans="1:10" ht="11.25">
      <c r="A65" s="11" t="s">
        <v>1039</v>
      </c>
      <c r="B65" s="13" t="s">
        <v>1040</v>
      </c>
      <c r="C65" s="14">
        <v>4716261.389</v>
      </c>
      <c r="D65" s="14">
        <v>4207562.758</v>
      </c>
      <c r="E65" s="14">
        <v>4470252.709</v>
      </c>
      <c r="F65" s="14">
        <v>4398773.098</v>
      </c>
      <c r="G65" s="14">
        <v>4095147.326</v>
      </c>
      <c r="H65" s="14">
        <v>4311270.672</v>
      </c>
      <c r="I65" s="14">
        <v>4839559.353</v>
      </c>
      <c r="J65" s="14">
        <v>4996196.854</v>
      </c>
    </row>
    <row r="66" spans="1:10" ht="11.25">
      <c r="A66" s="11" t="s">
        <v>1041</v>
      </c>
      <c r="B66" s="13" t="s">
        <v>1042</v>
      </c>
      <c r="C66" s="14">
        <v>11746640.415</v>
      </c>
      <c r="D66" s="14">
        <v>11507486.907</v>
      </c>
      <c r="E66" s="14">
        <v>12212839.718</v>
      </c>
      <c r="F66" s="14">
        <v>12501691.555</v>
      </c>
      <c r="G66" s="14">
        <v>12549174.334</v>
      </c>
      <c r="H66" s="14">
        <v>13975755.866</v>
      </c>
      <c r="I66" s="14">
        <v>17279370.352</v>
      </c>
      <c r="J66" s="14">
        <v>15848419.198</v>
      </c>
    </row>
    <row r="67" spans="1:10" ht="11.25">
      <c r="A67" s="11" t="s">
        <v>1043</v>
      </c>
      <c r="B67" s="13" t="s">
        <v>1044</v>
      </c>
      <c r="C67" s="14">
        <v>2349854.23</v>
      </c>
      <c r="D67" s="14">
        <v>2672581.769</v>
      </c>
      <c r="E67" s="14">
        <v>3055432.757</v>
      </c>
      <c r="F67" s="14">
        <v>3616579.312</v>
      </c>
      <c r="G67" s="14">
        <v>4012946.221</v>
      </c>
      <c r="H67" s="14">
        <v>4487106.604</v>
      </c>
      <c r="I67" s="14">
        <v>4637274.788</v>
      </c>
      <c r="J67" s="14">
        <v>5457389.115</v>
      </c>
    </row>
    <row r="68" spans="1:10" ht="11.25">
      <c r="A68" s="11" t="s">
        <v>1045</v>
      </c>
      <c r="B68" s="13" t="s">
        <v>1046</v>
      </c>
      <c r="C68" s="14">
        <v>2820656.112</v>
      </c>
      <c r="D68" s="14">
        <v>2574573.883</v>
      </c>
      <c r="E68" s="14">
        <v>2980033.169</v>
      </c>
      <c r="F68" s="14">
        <v>2371985.838</v>
      </c>
      <c r="G68" s="14">
        <v>1798515.599</v>
      </c>
      <c r="H68" s="14">
        <v>2699322.051</v>
      </c>
      <c r="I68" s="14">
        <v>3222210.648</v>
      </c>
      <c r="J68" s="14">
        <v>3069880.906</v>
      </c>
    </row>
    <row r="69" spans="1:10" ht="11.25">
      <c r="A69" s="11" t="s">
        <v>1047</v>
      </c>
      <c r="B69" s="13" t="s">
        <v>1048</v>
      </c>
      <c r="C69" s="14">
        <v>1089312.042</v>
      </c>
      <c r="D69" s="14">
        <v>1608881.606</v>
      </c>
      <c r="E69" s="14">
        <v>1657336.783</v>
      </c>
      <c r="F69" s="14">
        <v>1871174.6</v>
      </c>
      <c r="G69" s="14">
        <v>2010641.694</v>
      </c>
      <c r="H69" s="14">
        <v>2331970.94</v>
      </c>
      <c r="I69" s="14">
        <v>2613186.122</v>
      </c>
      <c r="J69" s="14">
        <v>2798964.491</v>
      </c>
    </row>
    <row r="70" spans="1:10" ht="11.25">
      <c r="A70" s="11" t="s">
        <v>1049</v>
      </c>
      <c r="B70" s="13" t="s">
        <v>1050</v>
      </c>
      <c r="C70" s="14">
        <v>1052677.325</v>
      </c>
      <c r="D70" s="14">
        <v>1357991.922</v>
      </c>
      <c r="E70" s="14">
        <v>1607522.833</v>
      </c>
      <c r="F70" s="14">
        <v>1764363.258</v>
      </c>
      <c r="G70" s="14">
        <v>2068646.969</v>
      </c>
      <c r="H70" s="14">
        <v>2471077.183</v>
      </c>
      <c r="I70" s="14">
        <v>2660657.759</v>
      </c>
      <c r="J70" s="14">
        <v>3031124.955</v>
      </c>
    </row>
    <row r="71" spans="1:10" ht="11.25">
      <c r="A71" s="11" t="s">
        <v>1051</v>
      </c>
      <c r="B71" s="13" t="s">
        <v>1052</v>
      </c>
      <c r="C71" s="14">
        <v>635838.888</v>
      </c>
      <c r="D71" s="14">
        <v>871980.397</v>
      </c>
      <c r="E71" s="14">
        <v>1034955.414</v>
      </c>
      <c r="F71" s="14">
        <v>1178076.553</v>
      </c>
      <c r="G71" s="14">
        <v>1292693.981</v>
      </c>
      <c r="H71" s="14">
        <v>1451540.997</v>
      </c>
      <c r="I71" s="14">
        <v>1628998.004</v>
      </c>
      <c r="J71" s="14">
        <v>1783034.168</v>
      </c>
    </row>
    <row r="72" spans="1:10" ht="11.25">
      <c r="A72" s="11" t="s">
        <v>1053</v>
      </c>
      <c r="B72" s="13" t="s">
        <v>1054</v>
      </c>
      <c r="C72" s="14">
        <v>343026.196</v>
      </c>
      <c r="D72" s="14">
        <v>429453.69</v>
      </c>
      <c r="E72" s="14">
        <v>513084.549</v>
      </c>
      <c r="F72" s="14">
        <v>572534.234</v>
      </c>
      <c r="G72" s="14">
        <v>596331.663</v>
      </c>
      <c r="H72" s="14">
        <v>716279.422</v>
      </c>
      <c r="I72" s="14">
        <v>871121.434</v>
      </c>
      <c r="J72" s="14">
        <v>1036432.927</v>
      </c>
    </row>
    <row r="73" spans="1:10" ht="11.25">
      <c r="A73" s="11" t="s">
        <v>1055</v>
      </c>
      <c r="B73" s="13" t="s">
        <v>1056</v>
      </c>
      <c r="C73" s="14">
        <v>169055.78</v>
      </c>
      <c r="D73" s="14">
        <v>162401.461</v>
      </c>
      <c r="E73" s="14">
        <v>176258.006</v>
      </c>
      <c r="F73" s="14">
        <v>218964.334</v>
      </c>
      <c r="G73" s="14">
        <v>268213.854</v>
      </c>
      <c r="H73" s="14">
        <v>260594.825</v>
      </c>
      <c r="I73" s="14">
        <v>260719.684</v>
      </c>
      <c r="J73" s="14">
        <v>339189.147</v>
      </c>
    </row>
    <row r="74" spans="1:10" ht="11.25">
      <c r="A74" s="11" t="s">
        <v>1057</v>
      </c>
      <c r="B74" s="13" t="s">
        <v>1058</v>
      </c>
      <c r="C74" s="14">
        <v>1759636.711</v>
      </c>
      <c r="D74" s="14">
        <v>2054213.335</v>
      </c>
      <c r="E74" s="14">
        <v>2158678.356</v>
      </c>
      <c r="F74" s="14">
        <v>2052051.802</v>
      </c>
      <c r="G74" s="14">
        <v>2036281.302</v>
      </c>
      <c r="H74" s="14">
        <v>2083695.618</v>
      </c>
      <c r="I74" s="14">
        <v>2352778.548</v>
      </c>
      <c r="J74" s="14">
        <v>2709158.209</v>
      </c>
    </row>
    <row r="75" spans="1:10" ht="11.25">
      <c r="A75" s="11" t="s">
        <v>1059</v>
      </c>
      <c r="B75" s="13" t="s">
        <v>1060</v>
      </c>
      <c r="C75" s="14">
        <v>3994695.002</v>
      </c>
      <c r="D75" s="14">
        <v>4763223.62</v>
      </c>
      <c r="E75" s="14">
        <v>5224845.904</v>
      </c>
      <c r="F75" s="14">
        <v>5493816.1</v>
      </c>
      <c r="G75" s="14">
        <v>5897655.506</v>
      </c>
      <c r="H75" s="14">
        <v>6475448.011</v>
      </c>
      <c r="I75" s="14">
        <v>7843247.458</v>
      </c>
      <c r="J75" s="14">
        <v>8325932.191</v>
      </c>
    </row>
    <row r="76" spans="1:10" ht="11.25">
      <c r="A76" s="13"/>
      <c r="B76" s="13" t="s">
        <v>1003</v>
      </c>
      <c r="C76" s="18">
        <v>30677654.09</v>
      </c>
      <c r="D76" s="18">
        <v>32210351.348</v>
      </c>
      <c r="E76" s="18">
        <v>35091240.198</v>
      </c>
      <c r="F76" s="18">
        <v>36040010.684</v>
      </c>
      <c r="G76" s="18">
        <v>36626248.449</v>
      </c>
      <c r="H76" s="18">
        <v>41264062.189</v>
      </c>
      <c r="I76" s="18">
        <v>48209124.15</v>
      </c>
      <c r="J76" s="18">
        <v>49395722.161</v>
      </c>
    </row>
    <row r="77" spans="1:10" ht="11.25">
      <c r="A77" s="13"/>
      <c r="B77" s="13"/>
      <c r="C77" s="14"/>
      <c r="D77" s="14"/>
      <c r="E77" s="14"/>
      <c r="F77" s="14"/>
      <c r="G77" s="14"/>
      <c r="H77" s="14"/>
      <c r="I77" s="14"/>
      <c r="J77" s="14"/>
    </row>
    <row r="78" spans="1:10" ht="11.25">
      <c r="A78" s="13"/>
      <c r="B78" s="11" t="s">
        <v>1061</v>
      </c>
      <c r="C78" s="14"/>
      <c r="D78" s="14"/>
      <c r="E78" s="14"/>
      <c r="F78" s="14"/>
      <c r="G78" s="14"/>
      <c r="H78" s="14"/>
      <c r="I78" s="14"/>
      <c r="J78" s="14"/>
    </row>
    <row r="79" spans="1:10" ht="11.25">
      <c r="A79" s="13"/>
      <c r="B79" s="11" t="s">
        <v>1062</v>
      </c>
      <c r="C79" s="14"/>
      <c r="D79" s="14"/>
      <c r="E79" s="14"/>
      <c r="F79" s="14"/>
      <c r="G79" s="14"/>
      <c r="H79" s="14"/>
      <c r="I79" s="14"/>
      <c r="J79" s="14"/>
    </row>
    <row r="80" spans="1:10" ht="11.25">
      <c r="A80" s="11" t="s">
        <v>1063</v>
      </c>
      <c r="B80" s="13" t="s">
        <v>1064</v>
      </c>
      <c r="C80" s="14">
        <v>9444757.026</v>
      </c>
      <c r="D80" s="14">
        <v>11050592.27</v>
      </c>
      <c r="E80" s="14">
        <v>12619772.995</v>
      </c>
      <c r="F80" s="14">
        <v>13101561.855</v>
      </c>
      <c r="G80" s="14">
        <v>13821439.477</v>
      </c>
      <c r="H80" s="14">
        <v>16156693.068</v>
      </c>
      <c r="I80" s="14">
        <v>18897137.79</v>
      </c>
      <c r="J80" s="14">
        <v>20022781.798</v>
      </c>
    </row>
    <row r="81" spans="1:10" ht="11.25">
      <c r="A81" s="11" t="s">
        <v>1065</v>
      </c>
      <c r="B81" s="13" t="s">
        <v>1066</v>
      </c>
      <c r="C81" s="14">
        <v>2383420.047</v>
      </c>
      <c r="D81" s="14">
        <v>3057319.203</v>
      </c>
      <c r="E81" s="14">
        <v>3276439.278</v>
      </c>
      <c r="F81" s="14">
        <v>3571671.305</v>
      </c>
      <c r="G81" s="14">
        <v>3648397.798</v>
      </c>
      <c r="H81" s="14">
        <v>4151945.649</v>
      </c>
      <c r="I81" s="14">
        <v>4766515.268</v>
      </c>
      <c r="J81" s="14">
        <v>5137499.561</v>
      </c>
    </row>
    <row r="82" spans="1:10" ht="11.25">
      <c r="A82" s="13"/>
      <c r="B82" s="13" t="s">
        <v>982</v>
      </c>
      <c r="C82" s="18">
        <v>11828177.073</v>
      </c>
      <c r="D82" s="18">
        <v>14107911.473</v>
      </c>
      <c r="E82" s="18">
        <v>15896212.273</v>
      </c>
      <c r="F82" s="18">
        <v>16673233.16</v>
      </c>
      <c r="G82" s="18">
        <v>17469837.275</v>
      </c>
      <c r="H82" s="18">
        <v>20308638.717</v>
      </c>
      <c r="I82" s="18">
        <v>23663653.058</v>
      </c>
      <c r="J82" s="18">
        <v>25160281.359</v>
      </c>
    </row>
    <row r="83" spans="1:10" ht="11.25">
      <c r="A83" s="13"/>
      <c r="B83" s="13"/>
      <c r="C83" s="14"/>
      <c r="D83" s="14"/>
      <c r="E83" s="14"/>
      <c r="F83" s="14"/>
      <c r="G83" s="14"/>
      <c r="H83" s="14"/>
      <c r="I83" s="14"/>
      <c r="J83" s="14"/>
    </row>
    <row r="84" spans="1:10" ht="11.25">
      <c r="A84" s="13"/>
      <c r="B84" s="11" t="s">
        <v>1067</v>
      </c>
      <c r="C84" s="14"/>
      <c r="D84" s="14"/>
      <c r="E84" s="14"/>
      <c r="F84" s="14"/>
      <c r="G84" s="14"/>
      <c r="H84" s="14"/>
      <c r="I84" s="14"/>
      <c r="J84" s="14"/>
    </row>
    <row r="85" spans="1:10" ht="11.25">
      <c r="A85" s="13"/>
      <c r="B85" s="11" t="s">
        <v>930</v>
      </c>
      <c r="C85" s="14"/>
      <c r="D85" s="14"/>
      <c r="E85" s="14"/>
      <c r="F85" s="14"/>
      <c r="G85" s="14"/>
      <c r="H85" s="14"/>
      <c r="I85" s="14"/>
      <c r="J85" s="14"/>
    </row>
    <row r="86" spans="1:10" ht="11.25">
      <c r="A86" s="13"/>
      <c r="B86" s="11" t="s">
        <v>1068</v>
      </c>
      <c r="C86" s="14"/>
      <c r="D86" s="14"/>
      <c r="E86" s="14"/>
      <c r="F86" s="14"/>
      <c r="G86" s="14"/>
      <c r="H86" s="14"/>
      <c r="I86" s="14"/>
      <c r="J86" s="14"/>
    </row>
    <row r="87" spans="1:10" ht="11.25">
      <c r="A87" s="11" t="s">
        <v>1069</v>
      </c>
      <c r="B87" s="13" t="s">
        <v>1070</v>
      </c>
      <c r="C87" s="14">
        <v>2196941.292</v>
      </c>
      <c r="D87" s="14">
        <v>2371879.35</v>
      </c>
      <c r="E87" s="14">
        <v>1966779.423</v>
      </c>
      <c r="F87" s="14">
        <v>1974276.552</v>
      </c>
      <c r="G87" s="14">
        <v>1977337.325</v>
      </c>
      <c r="H87" s="14">
        <v>2107614.377</v>
      </c>
      <c r="I87" s="14">
        <v>2318931.066</v>
      </c>
      <c r="J87" s="14">
        <v>2215969.193</v>
      </c>
    </row>
    <row r="88" spans="1:10" ht="11.25">
      <c r="A88" s="11" t="s">
        <v>1071</v>
      </c>
      <c r="B88" s="13" t="s">
        <v>1072</v>
      </c>
      <c r="C88" s="14"/>
      <c r="D88" s="14"/>
      <c r="E88" s="14"/>
      <c r="F88" s="14"/>
      <c r="G88" s="14"/>
      <c r="H88" s="14"/>
      <c r="I88" s="14"/>
      <c r="J88" s="14"/>
    </row>
    <row r="89" spans="1:10" ht="11.25">
      <c r="A89" s="11"/>
      <c r="B89" s="13" t="s">
        <v>1073</v>
      </c>
      <c r="C89" s="14">
        <v>233019.181</v>
      </c>
      <c r="D89" s="14">
        <v>270301.615</v>
      </c>
      <c r="E89" s="14">
        <v>339375.974</v>
      </c>
      <c r="F89" s="14">
        <v>390549.877</v>
      </c>
      <c r="G89" s="14">
        <v>397376.146</v>
      </c>
      <c r="H89" s="14">
        <v>431698.775</v>
      </c>
      <c r="I89" s="14">
        <v>488080.044</v>
      </c>
      <c r="J89" s="14">
        <v>506853.108</v>
      </c>
    </row>
    <row r="90" spans="1:10" ht="11.25">
      <c r="A90" s="11" t="s">
        <v>1074</v>
      </c>
      <c r="B90" s="13" t="s">
        <v>1075</v>
      </c>
      <c r="C90" s="14">
        <v>299312.467</v>
      </c>
      <c r="D90" s="14">
        <v>260144.323</v>
      </c>
      <c r="E90" s="14">
        <v>215611.283</v>
      </c>
      <c r="F90" s="14">
        <v>202366.786</v>
      </c>
      <c r="G90" s="14">
        <v>184374.461</v>
      </c>
      <c r="H90" s="14">
        <v>228474.495</v>
      </c>
      <c r="I90" s="14">
        <v>230649.292</v>
      </c>
      <c r="J90" s="14">
        <v>299311.413</v>
      </c>
    </row>
    <row r="91" spans="1:10" ht="11.25">
      <c r="A91" s="11"/>
      <c r="B91" s="13" t="s">
        <v>1076</v>
      </c>
      <c r="C91" s="18">
        <v>2729272.94</v>
      </c>
      <c r="D91" s="18">
        <v>2902325.288</v>
      </c>
      <c r="E91" s="18">
        <v>2521766.68</v>
      </c>
      <c r="F91" s="18">
        <v>2567193.215</v>
      </c>
      <c r="G91" s="18">
        <v>2559087.932</v>
      </c>
      <c r="H91" s="18">
        <v>2767787.647</v>
      </c>
      <c r="I91" s="18">
        <v>3037660.402</v>
      </c>
      <c r="J91" s="18">
        <v>3022133.714</v>
      </c>
    </row>
    <row r="92" spans="1:10" ht="11.25">
      <c r="A92" s="13"/>
      <c r="B92" s="13"/>
      <c r="C92" s="14"/>
      <c r="D92" s="14"/>
      <c r="E92" s="14"/>
      <c r="F92" s="14"/>
      <c r="G92" s="14"/>
      <c r="H92" s="14"/>
      <c r="I92" s="14"/>
      <c r="J92" s="14"/>
    </row>
    <row r="93" spans="1:10" ht="11.25">
      <c r="A93" s="13"/>
      <c r="B93" s="11" t="s">
        <v>1077</v>
      </c>
      <c r="C93" s="14"/>
      <c r="D93" s="14"/>
      <c r="E93" s="14"/>
      <c r="F93" s="14"/>
      <c r="G93" s="14"/>
      <c r="H93" s="14"/>
      <c r="I93" s="14"/>
      <c r="J93" s="14"/>
    </row>
    <row r="94" spans="1:10" ht="11.25">
      <c r="A94" s="13"/>
      <c r="B94" s="11" t="s">
        <v>1078</v>
      </c>
      <c r="C94" s="14"/>
      <c r="D94" s="14"/>
      <c r="E94" s="14"/>
      <c r="F94" s="14"/>
      <c r="G94" s="14"/>
      <c r="H94" s="14"/>
      <c r="I94" s="14"/>
      <c r="J94" s="14"/>
    </row>
    <row r="95" spans="1:10" ht="11.25">
      <c r="A95" s="11" t="s">
        <v>1079</v>
      </c>
      <c r="B95" s="13" t="s">
        <v>1080</v>
      </c>
      <c r="C95" s="14">
        <v>5985021.69</v>
      </c>
      <c r="D95" s="14">
        <v>6445112.964</v>
      </c>
      <c r="E95" s="14">
        <v>6345711.847</v>
      </c>
      <c r="F95" s="14">
        <v>6683548.822</v>
      </c>
      <c r="G95" s="14">
        <v>7239958.286</v>
      </c>
      <c r="H95" s="14">
        <v>7095771.733</v>
      </c>
      <c r="I95" s="14">
        <v>7256600.596</v>
      </c>
      <c r="J95" s="14">
        <v>7185230.117</v>
      </c>
    </row>
    <row r="96" spans="1:10" ht="11.25">
      <c r="A96" s="11" t="s">
        <v>1081</v>
      </c>
      <c r="B96" s="13" t="s">
        <v>1082</v>
      </c>
      <c r="C96" s="14">
        <v>17094.076</v>
      </c>
      <c r="D96" s="14">
        <v>24017.207</v>
      </c>
      <c r="E96" s="14">
        <v>23920.384</v>
      </c>
      <c r="F96" s="14">
        <v>29466.31</v>
      </c>
      <c r="G96" s="14">
        <v>30929.976</v>
      </c>
      <c r="H96" s="14">
        <v>32864.288</v>
      </c>
      <c r="I96" s="14">
        <v>48515.395</v>
      </c>
      <c r="J96" s="14">
        <v>61180.529</v>
      </c>
    </row>
    <row r="97" spans="1:10" ht="11.25">
      <c r="A97" s="11" t="s">
        <v>1083</v>
      </c>
      <c r="B97" s="13" t="s">
        <v>1084</v>
      </c>
      <c r="C97" s="14">
        <v>6066.766</v>
      </c>
      <c r="D97" s="14">
        <v>11411.163</v>
      </c>
      <c r="E97" s="14">
        <v>10058.122</v>
      </c>
      <c r="F97" s="14">
        <v>13937.896</v>
      </c>
      <c r="G97" s="14">
        <v>13160.002</v>
      </c>
      <c r="H97" s="14">
        <v>16338.771</v>
      </c>
      <c r="I97" s="14">
        <v>15586.31</v>
      </c>
      <c r="J97" s="14">
        <v>19683.259</v>
      </c>
    </row>
    <row r="98" spans="1:10" ht="11.25">
      <c r="A98" s="11"/>
      <c r="B98" s="13" t="s">
        <v>1076</v>
      </c>
      <c r="C98" s="18">
        <v>6008182.532</v>
      </c>
      <c r="D98" s="18">
        <v>6480541.334</v>
      </c>
      <c r="E98" s="18">
        <v>6379690.353</v>
      </c>
      <c r="F98" s="18">
        <v>6726953.028</v>
      </c>
      <c r="G98" s="18">
        <v>7284048.264</v>
      </c>
      <c r="H98" s="18">
        <v>7144974.792</v>
      </c>
      <c r="I98" s="18">
        <v>7320702.301</v>
      </c>
      <c r="J98" s="18">
        <v>7266093.905</v>
      </c>
    </row>
    <row r="99" spans="1:10" ht="11.25">
      <c r="A99" s="13"/>
      <c r="B99" s="13"/>
      <c r="C99" s="14"/>
      <c r="D99" s="14"/>
      <c r="E99" s="14"/>
      <c r="F99" s="14"/>
      <c r="G99" s="14"/>
      <c r="H99" s="14"/>
      <c r="I99" s="14"/>
      <c r="J99" s="14"/>
    </row>
    <row r="100" spans="1:10" ht="11.25">
      <c r="A100" s="13"/>
      <c r="B100" s="11" t="s">
        <v>1085</v>
      </c>
      <c r="C100" s="14"/>
      <c r="D100" s="14"/>
      <c r="E100" s="14"/>
      <c r="F100" s="14"/>
      <c r="G100" s="14"/>
      <c r="H100" s="14"/>
      <c r="I100" s="14"/>
      <c r="J100" s="14"/>
    </row>
    <row r="101" spans="1:10" ht="11.25">
      <c r="A101" s="13"/>
      <c r="B101" s="11" t="s">
        <v>1086</v>
      </c>
      <c r="C101" s="14"/>
      <c r="D101" s="14"/>
      <c r="E101" s="14"/>
      <c r="F101" s="14"/>
      <c r="G101" s="14"/>
      <c r="H101" s="14"/>
      <c r="I101" s="14"/>
      <c r="J101" s="14"/>
    </row>
    <row r="102" spans="1:10" ht="11.25">
      <c r="A102" s="11" t="s">
        <v>1087</v>
      </c>
      <c r="B102" s="13" t="s">
        <v>1088</v>
      </c>
      <c r="C102" s="14">
        <v>4342910.504</v>
      </c>
      <c r="D102" s="14">
        <v>4040164.708</v>
      </c>
      <c r="E102" s="14">
        <v>3604043.673</v>
      </c>
      <c r="F102" s="14">
        <v>3849935.336</v>
      </c>
      <c r="G102" s="14">
        <v>2986159.145</v>
      </c>
      <c r="H102" s="14">
        <v>3792961.814</v>
      </c>
      <c r="I102" s="14">
        <v>6208218.196</v>
      </c>
      <c r="J102" s="14">
        <v>4034400.686</v>
      </c>
    </row>
    <row r="103" spans="1:10" ht="11.25">
      <c r="A103" s="11" t="s">
        <v>1089</v>
      </c>
      <c r="B103" s="13" t="s">
        <v>1090</v>
      </c>
      <c r="C103" s="14">
        <v>4284700.118</v>
      </c>
      <c r="D103" s="14">
        <v>5085141.641</v>
      </c>
      <c r="E103" s="14">
        <v>6073719.709</v>
      </c>
      <c r="F103" s="14">
        <v>6469334.315</v>
      </c>
      <c r="G103" s="14">
        <v>6627554.131</v>
      </c>
      <c r="H103" s="14">
        <v>7635202.508</v>
      </c>
      <c r="I103" s="14">
        <v>9785725.282</v>
      </c>
      <c r="J103" s="14">
        <v>10074263.55</v>
      </c>
    </row>
    <row r="104" spans="1:10" ht="11.25">
      <c r="A104" s="11" t="s">
        <v>1091</v>
      </c>
      <c r="B104" s="13" t="s">
        <v>1092</v>
      </c>
      <c r="C104" s="14"/>
      <c r="D104" s="14"/>
      <c r="E104" s="14"/>
      <c r="F104" s="14"/>
      <c r="G104" s="14"/>
      <c r="H104" s="14"/>
      <c r="I104" s="14"/>
      <c r="J104" s="14"/>
    </row>
    <row r="105" spans="1:10" ht="11.25">
      <c r="A105" s="13"/>
      <c r="B105" s="13" t="s">
        <v>1093</v>
      </c>
      <c r="C105" s="14">
        <v>2569279.486</v>
      </c>
      <c r="D105" s="14">
        <v>3071994.02</v>
      </c>
      <c r="E105" s="14">
        <v>3469509.325</v>
      </c>
      <c r="F105" s="14">
        <v>3669512.122</v>
      </c>
      <c r="G105" s="14">
        <v>3827549.174</v>
      </c>
      <c r="H105" s="14">
        <v>3788321.051</v>
      </c>
      <c r="I105" s="14">
        <v>4113122.22</v>
      </c>
      <c r="J105" s="14">
        <v>4109189.087</v>
      </c>
    </row>
    <row r="106" spans="1:10" ht="11.25">
      <c r="A106" s="13"/>
      <c r="B106" s="13" t="s">
        <v>1094</v>
      </c>
      <c r="C106" s="18">
        <v>11196890.108</v>
      </c>
      <c r="D106" s="18">
        <v>12197300.369</v>
      </c>
      <c r="E106" s="18">
        <v>13147272.707</v>
      </c>
      <c r="F106" s="18">
        <v>13988781.773</v>
      </c>
      <c r="G106" s="18">
        <v>13441262.45</v>
      </c>
      <c r="H106" s="18">
        <v>15216485.373</v>
      </c>
      <c r="I106" s="18">
        <v>20107065.698</v>
      </c>
      <c r="J106" s="18">
        <v>18217853.323</v>
      </c>
    </row>
    <row r="107" spans="1:10" ht="11.25">
      <c r="A107" s="13"/>
      <c r="B107" s="13"/>
      <c r="C107" s="19"/>
      <c r="D107" s="19"/>
      <c r="E107" s="19"/>
      <c r="F107" s="19"/>
      <c r="G107" s="19"/>
      <c r="H107" s="19"/>
      <c r="I107" s="19"/>
      <c r="J107" s="19"/>
    </row>
    <row r="108" spans="1:10" ht="11.25">
      <c r="A108" s="13"/>
      <c r="B108" s="9"/>
      <c r="C108" s="20"/>
      <c r="D108" s="20"/>
      <c r="E108" s="20"/>
      <c r="F108" s="20"/>
      <c r="G108" s="20"/>
      <c r="H108" s="9"/>
      <c r="I108" s="9"/>
      <c r="J108" s="9"/>
    </row>
    <row r="109" spans="1:10" ht="11.25">
      <c r="A109" s="9" t="s">
        <v>1095</v>
      </c>
      <c r="B109" s="9"/>
      <c r="C109" s="20"/>
      <c r="D109" s="20"/>
      <c r="E109" s="20"/>
      <c r="F109" s="20"/>
      <c r="G109" s="20"/>
      <c r="H109" s="9"/>
      <c r="I109" s="9"/>
      <c r="J109" s="9"/>
    </row>
    <row r="111" ht="11.25">
      <c r="A111" s="8" t="s">
        <v>1036</v>
      </c>
    </row>
    <row r="112" ht="11.25">
      <c r="A112" s="8" t="s">
        <v>965</v>
      </c>
    </row>
    <row r="114" spans="1:10" ht="12" thickBot="1">
      <c r="A114" s="9" t="s">
        <v>875</v>
      </c>
      <c r="B114" s="9"/>
      <c r="C114" s="9"/>
      <c r="D114" s="9"/>
      <c r="E114" s="9"/>
      <c r="F114" s="9"/>
      <c r="G114" s="9"/>
      <c r="H114" s="9"/>
      <c r="I114" s="9"/>
      <c r="J114" s="9"/>
    </row>
    <row r="115" spans="1:10" ht="11.25">
      <c r="A115" s="15" t="s">
        <v>966</v>
      </c>
      <c r="B115" s="10"/>
      <c r="C115" s="10"/>
      <c r="D115" s="10"/>
      <c r="E115" s="10"/>
      <c r="F115" s="10"/>
      <c r="G115" s="10"/>
      <c r="H115" s="10"/>
      <c r="I115" s="10"/>
      <c r="J115" s="10"/>
    </row>
    <row r="116" spans="1:10" ht="12" thickBot="1">
      <c r="A116" s="16" t="s">
        <v>967</v>
      </c>
      <c r="B116" s="16" t="s">
        <v>968</v>
      </c>
      <c r="C116" s="16" t="s">
        <v>877</v>
      </c>
      <c r="D116" s="16" t="s">
        <v>878</v>
      </c>
      <c r="E116" s="16" t="s">
        <v>879</v>
      </c>
      <c r="F116" s="16" t="s">
        <v>880</v>
      </c>
      <c r="G116" s="16" t="s">
        <v>881</v>
      </c>
      <c r="H116" s="16" t="s">
        <v>882</v>
      </c>
      <c r="I116" s="16" t="s">
        <v>883</v>
      </c>
      <c r="J116" s="16" t="s">
        <v>884</v>
      </c>
    </row>
    <row r="118" spans="1:2" ht="11.25">
      <c r="A118" s="13"/>
      <c r="B118" s="11" t="s">
        <v>1096</v>
      </c>
    </row>
    <row r="119" spans="1:2" ht="11.25">
      <c r="A119" s="13"/>
      <c r="B119" s="11" t="s">
        <v>1097</v>
      </c>
    </row>
    <row r="120" spans="1:10" ht="11.25">
      <c r="A120" s="11" t="s">
        <v>1098</v>
      </c>
      <c r="B120" s="13" t="s">
        <v>1099</v>
      </c>
      <c r="C120" s="14">
        <v>19568.614</v>
      </c>
      <c r="D120" s="14">
        <v>20057.913</v>
      </c>
      <c r="E120" s="14">
        <v>20803.621</v>
      </c>
      <c r="F120" s="14">
        <v>26148.111</v>
      </c>
      <c r="G120" s="14">
        <v>17586.74</v>
      </c>
      <c r="H120" s="14">
        <v>16268.393</v>
      </c>
      <c r="I120" s="14">
        <v>18636.563</v>
      </c>
      <c r="J120" s="14">
        <v>30437.578</v>
      </c>
    </row>
    <row r="121" spans="1:10" ht="11.25">
      <c r="A121" s="11" t="s">
        <v>1100</v>
      </c>
      <c r="B121" s="13" t="s">
        <v>1101</v>
      </c>
      <c r="C121" s="14">
        <v>130458.11</v>
      </c>
      <c r="D121" s="14">
        <v>105930.583</v>
      </c>
      <c r="E121" s="14">
        <v>94491</v>
      </c>
      <c r="F121" s="14">
        <v>110806.743</v>
      </c>
      <c r="G121" s="14">
        <v>84291.833</v>
      </c>
      <c r="H121" s="14">
        <v>132335.876</v>
      </c>
      <c r="I121" s="14">
        <v>162987.628</v>
      </c>
      <c r="J121" s="14">
        <v>135000.624</v>
      </c>
    </row>
    <row r="122" spans="1:10" ht="11.25">
      <c r="A122" s="11" t="s">
        <v>1102</v>
      </c>
      <c r="B122" s="13" t="s">
        <v>1103</v>
      </c>
      <c r="C122" s="14">
        <v>2676121.782</v>
      </c>
      <c r="D122" s="14">
        <v>3379753.701</v>
      </c>
      <c r="E122" s="14">
        <v>3130138.407</v>
      </c>
      <c r="F122" s="14">
        <v>2684152.524</v>
      </c>
      <c r="G122" s="14">
        <v>2236164.368</v>
      </c>
      <c r="H122" s="14">
        <v>3504584.903</v>
      </c>
      <c r="I122" s="14">
        <v>4696908.627</v>
      </c>
      <c r="J122" s="14">
        <v>3845980.158</v>
      </c>
    </row>
    <row r="123" spans="1:10" ht="11.25">
      <c r="A123" s="11" t="s">
        <v>1104</v>
      </c>
      <c r="B123" s="13" t="s">
        <v>1105</v>
      </c>
      <c r="C123" s="14">
        <v>24361.857</v>
      </c>
      <c r="D123" s="14">
        <v>29770.446</v>
      </c>
      <c r="E123" s="14">
        <v>32449.747</v>
      </c>
      <c r="F123" s="14">
        <v>41113.928</v>
      </c>
      <c r="G123" s="14">
        <v>47408.624</v>
      </c>
      <c r="H123" s="14">
        <v>38122.972</v>
      </c>
      <c r="I123" s="14">
        <v>14930.14</v>
      </c>
      <c r="J123" s="14">
        <v>16016.341</v>
      </c>
    </row>
    <row r="124" spans="1:10" ht="11.25">
      <c r="A124" s="11" t="s">
        <v>1106</v>
      </c>
      <c r="B124" s="13" t="s">
        <v>1107</v>
      </c>
      <c r="C124" s="14">
        <v>1126662.027</v>
      </c>
      <c r="D124" s="14">
        <v>1329139.122</v>
      </c>
      <c r="E124" s="14">
        <v>1316726.92</v>
      </c>
      <c r="F124" s="14">
        <v>1299252.921</v>
      </c>
      <c r="G124" s="14">
        <v>1232292.531</v>
      </c>
      <c r="H124" s="14">
        <v>1350288.19</v>
      </c>
      <c r="I124" s="14">
        <v>1542178.312</v>
      </c>
      <c r="J124" s="14">
        <v>1703958.686</v>
      </c>
    </row>
    <row r="125" spans="1:10" ht="11.25">
      <c r="A125" s="11" t="s">
        <v>1108</v>
      </c>
      <c r="B125" s="13" t="s">
        <v>1109</v>
      </c>
      <c r="C125" s="14">
        <v>988780.647</v>
      </c>
      <c r="D125" s="14">
        <v>1092739.632</v>
      </c>
      <c r="E125" s="14">
        <v>1226590.934</v>
      </c>
      <c r="F125" s="14">
        <v>1089389.645</v>
      </c>
      <c r="G125" s="14">
        <v>1111461.705</v>
      </c>
      <c r="H125" s="14">
        <v>1259838.517</v>
      </c>
      <c r="I125" s="14">
        <v>1618370.559</v>
      </c>
      <c r="J125" s="14">
        <v>1616960.354</v>
      </c>
    </row>
    <row r="126" spans="1:10" ht="11.25">
      <c r="A126" s="11" t="s">
        <v>1110</v>
      </c>
      <c r="B126" s="13" t="s">
        <v>1111</v>
      </c>
      <c r="C126" s="14"/>
      <c r="D126" s="14"/>
      <c r="E126" s="14"/>
      <c r="F126" s="14"/>
      <c r="G126" s="14"/>
      <c r="H126" s="14"/>
      <c r="I126" s="14"/>
      <c r="J126" s="14"/>
    </row>
    <row r="127" spans="1:10" ht="11.25">
      <c r="A127" s="11"/>
      <c r="B127" s="13" t="s">
        <v>1112</v>
      </c>
      <c r="C127" s="14">
        <v>404991.496</v>
      </c>
      <c r="D127" s="14">
        <v>533911.098</v>
      </c>
      <c r="E127" s="14">
        <v>577582.418</v>
      </c>
      <c r="F127" s="14">
        <v>624575.314</v>
      </c>
      <c r="G127" s="14">
        <v>680846.714</v>
      </c>
      <c r="H127" s="14">
        <v>739997.362</v>
      </c>
      <c r="I127" s="14">
        <v>855458.618</v>
      </c>
      <c r="J127" s="14">
        <v>909789.625</v>
      </c>
    </row>
    <row r="128" spans="1:10" ht="11.25">
      <c r="A128" s="11" t="s">
        <v>1113</v>
      </c>
      <c r="B128" s="13" t="s">
        <v>1114</v>
      </c>
      <c r="C128" s="14">
        <v>383187.237</v>
      </c>
      <c r="D128" s="14">
        <v>551456.263</v>
      </c>
      <c r="E128" s="14">
        <v>703622.206</v>
      </c>
      <c r="F128" s="14">
        <v>724505.164</v>
      </c>
      <c r="G128" s="14">
        <v>729660.351</v>
      </c>
      <c r="H128" s="14">
        <v>713181.805</v>
      </c>
      <c r="I128" s="14">
        <v>686458.417</v>
      </c>
      <c r="J128" s="14">
        <v>757496.682</v>
      </c>
    </row>
    <row r="129" spans="1:10" ht="11.25">
      <c r="A129" s="11" t="s">
        <v>1115</v>
      </c>
      <c r="B129" s="13" t="s">
        <v>1116</v>
      </c>
      <c r="C129" s="14">
        <v>230477.396</v>
      </c>
      <c r="D129" s="14">
        <v>286424.444</v>
      </c>
      <c r="E129" s="14">
        <v>305881.869</v>
      </c>
      <c r="F129" s="14">
        <v>310142.143</v>
      </c>
      <c r="G129" s="14">
        <v>379676.421</v>
      </c>
      <c r="H129" s="14">
        <v>452058.093</v>
      </c>
      <c r="I129" s="14">
        <v>494845.034</v>
      </c>
      <c r="J129" s="14">
        <v>511467.255</v>
      </c>
    </row>
    <row r="130" spans="1:10" ht="11.25">
      <c r="A130" s="11" t="s">
        <v>1117</v>
      </c>
      <c r="B130" s="13" t="s">
        <v>0</v>
      </c>
      <c r="C130" s="14"/>
      <c r="D130" s="14"/>
      <c r="E130" s="14"/>
      <c r="F130" s="14"/>
      <c r="G130" s="14"/>
      <c r="H130" s="14"/>
      <c r="I130" s="14"/>
      <c r="J130" s="14"/>
    </row>
    <row r="131" spans="1:10" ht="11.25">
      <c r="A131" s="11"/>
      <c r="B131" s="13" t="s">
        <v>1</v>
      </c>
      <c r="C131" s="14">
        <v>417933.097</v>
      </c>
      <c r="D131" s="14">
        <v>512902.156</v>
      </c>
      <c r="E131" s="14">
        <v>589204.78</v>
      </c>
      <c r="F131" s="14">
        <v>693945.515</v>
      </c>
      <c r="G131" s="14">
        <v>722934.889</v>
      </c>
      <c r="H131" s="14">
        <v>834107.544</v>
      </c>
      <c r="I131" s="14">
        <v>882243.652</v>
      </c>
      <c r="J131" s="14">
        <v>913325.238</v>
      </c>
    </row>
    <row r="132" spans="1:10" ht="11.25">
      <c r="A132" s="11" t="s">
        <v>2</v>
      </c>
      <c r="B132" s="13" t="s">
        <v>3</v>
      </c>
      <c r="C132" s="14">
        <v>120522.323</v>
      </c>
      <c r="D132" s="14">
        <v>217973.399</v>
      </c>
      <c r="E132" s="14">
        <v>286973.68</v>
      </c>
      <c r="F132" s="14">
        <v>327526.439</v>
      </c>
      <c r="G132" s="14">
        <v>322201.589</v>
      </c>
      <c r="H132" s="14">
        <v>343525.657</v>
      </c>
      <c r="I132" s="14">
        <v>436666.767</v>
      </c>
      <c r="J132" s="14">
        <v>496738.278</v>
      </c>
    </row>
    <row r="133" spans="1:10" ht="11.25">
      <c r="A133" s="11" t="s">
        <v>4</v>
      </c>
      <c r="B133" s="13" t="s">
        <v>5</v>
      </c>
      <c r="C133" s="14">
        <v>613427.907</v>
      </c>
      <c r="D133" s="14">
        <v>768885.996</v>
      </c>
      <c r="E133" s="14">
        <v>1001336.717</v>
      </c>
      <c r="F133" s="14">
        <v>1411541.063</v>
      </c>
      <c r="G133" s="14">
        <v>1779616.335</v>
      </c>
      <c r="H133" s="14">
        <v>2043023.831</v>
      </c>
      <c r="I133" s="14">
        <v>2585708.793</v>
      </c>
      <c r="J133" s="14">
        <v>2949042.425</v>
      </c>
    </row>
    <row r="134" spans="1:10" ht="11.25">
      <c r="A134" s="11" t="s">
        <v>6</v>
      </c>
      <c r="B134" s="13" t="s">
        <v>7</v>
      </c>
      <c r="C134" s="14">
        <v>1139086.999</v>
      </c>
      <c r="D134" s="14">
        <v>1385194.482</v>
      </c>
      <c r="E134" s="14">
        <v>1816919.188</v>
      </c>
      <c r="F134" s="14">
        <v>2262490.788</v>
      </c>
      <c r="G134" s="14">
        <v>2610195.188</v>
      </c>
      <c r="H134" s="14">
        <v>2974916.943</v>
      </c>
      <c r="I134" s="14">
        <v>3404872.755</v>
      </c>
      <c r="J134" s="14">
        <v>3842193.374</v>
      </c>
    </row>
    <row r="135" spans="1:10" ht="11.25">
      <c r="A135" s="11" t="s">
        <v>8</v>
      </c>
      <c r="B135" s="13" t="s">
        <v>9</v>
      </c>
      <c r="C135" s="14">
        <v>436614.21</v>
      </c>
      <c r="D135" s="14">
        <v>530977.338</v>
      </c>
      <c r="E135" s="14">
        <v>617311.263</v>
      </c>
      <c r="F135" s="14">
        <v>705042.058</v>
      </c>
      <c r="G135" s="14">
        <v>764466.168</v>
      </c>
      <c r="H135" s="14">
        <v>779462.391</v>
      </c>
      <c r="I135" s="14">
        <v>856104.952</v>
      </c>
      <c r="J135" s="14">
        <v>961592.856</v>
      </c>
    </row>
    <row r="136" spans="1:10" ht="11.25">
      <c r="A136" s="11"/>
      <c r="B136" s="13" t="s">
        <v>1076</v>
      </c>
      <c r="C136" s="18">
        <v>8712193.702</v>
      </c>
      <c r="D136" s="18">
        <v>10745116.573</v>
      </c>
      <c r="E136" s="18">
        <v>11720032.75</v>
      </c>
      <c r="F136" s="18">
        <v>12310632.356</v>
      </c>
      <c r="G136" s="18">
        <v>12718803.456</v>
      </c>
      <c r="H136" s="18">
        <v>15181712.477</v>
      </c>
      <c r="I136" s="18">
        <v>18256370.817</v>
      </c>
      <c r="J136" s="18">
        <v>18689999.474</v>
      </c>
    </row>
    <row r="137" spans="1:10" ht="11.25">
      <c r="A137" s="13"/>
      <c r="B137" s="13"/>
      <c r="C137" s="14"/>
      <c r="D137" s="14"/>
      <c r="E137" s="14"/>
      <c r="F137" s="14"/>
      <c r="G137" s="14"/>
      <c r="H137" s="14"/>
      <c r="I137" s="14"/>
      <c r="J137" s="14"/>
    </row>
    <row r="138" spans="1:10" ht="11.25">
      <c r="A138" s="13"/>
      <c r="B138" s="11" t="s">
        <v>10</v>
      </c>
      <c r="C138" s="14"/>
      <c r="D138" s="14"/>
      <c r="E138" s="14"/>
      <c r="F138" s="14"/>
      <c r="G138" s="14"/>
      <c r="H138" s="14"/>
      <c r="I138" s="14"/>
      <c r="J138" s="14"/>
    </row>
    <row r="139" spans="1:10" ht="11.25">
      <c r="A139" s="13"/>
      <c r="B139" s="11" t="s">
        <v>11</v>
      </c>
      <c r="C139" s="14"/>
      <c r="D139" s="14"/>
      <c r="E139" s="14"/>
      <c r="F139" s="14"/>
      <c r="G139" s="14"/>
      <c r="H139" s="14"/>
      <c r="I139" s="14"/>
      <c r="J139" s="14"/>
    </row>
    <row r="140" spans="1:10" ht="11.25">
      <c r="A140" s="11" t="s">
        <v>12</v>
      </c>
      <c r="B140" s="13" t="s">
        <v>13</v>
      </c>
      <c r="C140" s="14">
        <v>368672.614</v>
      </c>
      <c r="D140" s="14">
        <v>478958.391</v>
      </c>
      <c r="E140" s="14">
        <v>542499.626</v>
      </c>
      <c r="F140" s="14">
        <v>603009.073</v>
      </c>
      <c r="G140" s="14">
        <v>604263.408</v>
      </c>
      <c r="H140" s="14">
        <v>646473.715</v>
      </c>
      <c r="I140" s="14">
        <v>670994.821</v>
      </c>
      <c r="J140" s="14">
        <v>760629.58</v>
      </c>
    </row>
    <row r="141" spans="1:10" ht="11.25">
      <c r="A141" s="11" t="s">
        <v>14</v>
      </c>
      <c r="B141" s="13" t="s">
        <v>15</v>
      </c>
      <c r="C141" s="14">
        <v>43267.792</v>
      </c>
      <c r="D141" s="14">
        <v>63560.028</v>
      </c>
      <c r="E141" s="14">
        <v>88711.426</v>
      </c>
      <c r="F141" s="14">
        <v>103487.168</v>
      </c>
      <c r="G141" s="14">
        <v>108617.347</v>
      </c>
      <c r="H141" s="14">
        <v>111897.972</v>
      </c>
      <c r="I141" s="14">
        <v>114604.322</v>
      </c>
      <c r="J141" s="14">
        <v>118016.299</v>
      </c>
    </row>
    <row r="142" spans="1:10" ht="11.25">
      <c r="A142" s="11" t="s">
        <v>16</v>
      </c>
      <c r="B142" s="13" t="s">
        <v>17</v>
      </c>
      <c r="C142" s="14">
        <v>5911.18</v>
      </c>
      <c r="D142" s="14">
        <v>7979.41</v>
      </c>
      <c r="E142" s="14">
        <v>9990.32</v>
      </c>
      <c r="F142" s="14">
        <v>10766.209</v>
      </c>
      <c r="G142" s="14">
        <v>9036.66</v>
      </c>
      <c r="H142" s="14">
        <v>7951.829</v>
      </c>
      <c r="I142" s="14">
        <v>10348.034</v>
      </c>
      <c r="J142" s="14">
        <v>8595.048</v>
      </c>
    </row>
    <row r="143" spans="1:10" ht="11.25">
      <c r="A143" s="11" t="s">
        <v>18</v>
      </c>
      <c r="B143" s="13" t="s">
        <v>19</v>
      </c>
      <c r="C143" s="14">
        <v>20187.634</v>
      </c>
      <c r="D143" s="14">
        <v>16196.568</v>
      </c>
      <c r="E143" s="14">
        <v>19140.739</v>
      </c>
      <c r="F143" s="14">
        <v>23298.491</v>
      </c>
      <c r="G143" s="14">
        <v>28895.852</v>
      </c>
      <c r="H143" s="14">
        <v>32051.861</v>
      </c>
      <c r="I143" s="14">
        <v>39389.35</v>
      </c>
      <c r="J143" s="14">
        <v>30405.75</v>
      </c>
    </row>
    <row r="144" spans="1:10" ht="11.25">
      <c r="A144" s="11"/>
      <c r="B144" s="13" t="s">
        <v>1076</v>
      </c>
      <c r="C144" s="18">
        <v>438039.22</v>
      </c>
      <c r="D144" s="18">
        <v>566694.397</v>
      </c>
      <c r="E144" s="18">
        <v>660342.111</v>
      </c>
      <c r="F144" s="18">
        <v>740560.941</v>
      </c>
      <c r="G144" s="18">
        <v>750813.267</v>
      </c>
      <c r="H144" s="18">
        <v>798375.377</v>
      </c>
      <c r="I144" s="18">
        <v>835336.527</v>
      </c>
      <c r="J144" s="18">
        <v>917646.677</v>
      </c>
    </row>
    <row r="145" spans="1:10" ht="11.25">
      <c r="A145" s="13"/>
      <c r="B145" s="13"/>
      <c r="C145" s="14"/>
      <c r="D145" s="14"/>
      <c r="E145" s="14"/>
      <c r="F145" s="14"/>
      <c r="G145" s="14"/>
      <c r="H145" s="14"/>
      <c r="I145" s="14"/>
      <c r="J145" s="14"/>
    </row>
    <row r="146" spans="1:10" ht="11.25">
      <c r="A146" s="13"/>
      <c r="B146" s="11" t="s">
        <v>20</v>
      </c>
      <c r="C146" s="14"/>
      <c r="D146" s="14"/>
      <c r="E146" s="14"/>
      <c r="F146" s="14"/>
      <c r="G146" s="14"/>
      <c r="H146" s="14"/>
      <c r="I146" s="14"/>
      <c r="J146" s="14"/>
    </row>
    <row r="147" spans="1:10" ht="11.25">
      <c r="A147" s="13"/>
      <c r="B147" s="11" t="s">
        <v>21</v>
      </c>
      <c r="C147" s="14"/>
      <c r="D147" s="14"/>
      <c r="E147" s="14"/>
      <c r="F147" s="14"/>
      <c r="G147" s="14"/>
      <c r="H147" s="14"/>
      <c r="I147" s="14"/>
      <c r="J147" s="14"/>
    </row>
    <row r="148" spans="1:10" ht="11.25">
      <c r="A148" s="11" t="s">
        <v>22</v>
      </c>
      <c r="B148" s="13" t="s">
        <v>23</v>
      </c>
      <c r="C148" s="14">
        <v>493346.599</v>
      </c>
      <c r="D148" s="14">
        <v>649234.262</v>
      </c>
      <c r="E148" s="14">
        <v>688640.46</v>
      </c>
      <c r="F148" s="14">
        <v>797977.768</v>
      </c>
      <c r="G148" s="14">
        <v>777952.913</v>
      </c>
      <c r="H148" s="14">
        <v>882935.711</v>
      </c>
      <c r="I148" s="14">
        <v>918024.308</v>
      </c>
      <c r="J148" s="14">
        <v>1008689.914</v>
      </c>
    </row>
    <row r="149" spans="1:10" ht="11.25">
      <c r="A149" s="11" t="s">
        <v>24</v>
      </c>
      <c r="B149" s="13" t="s">
        <v>25</v>
      </c>
      <c r="C149" s="14">
        <v>454404.864</v>
      </c>
      <c r="D149" s="14">
        <v>533898.174</v>
      </c>
      <c r="E149" s="14">
        <v>542690.026</v>
      </c>
      <c r="F149" s="14">
        <v>578515.973</v>
      </c>
      <c r="G149" s="14">
        <v>608015.186</v>
      </c>
      <c r="H149" s="14">
        <v>632764.257</v>
      </c>
      <c r="I149" s="14">
        <v>849305.531</v>
      </c>
      <c r="J149" s="14">
        <v>832934.918</v>
      </c>
    </row>
    <row r="150" spans="1:10" ht="11.25">
      <c r="A150" s="11" t="s">
        <v>26</v>
      </c>
      <c r="B150" s="13" t="s">
        <v>27</v>
      </c>
      <c r="C150" s="14">
        <v>1315009.643</v>
      </c>
      <c r="D150" s="14">
        <v>1662547.139</v>
      </c>
      <c r="E150" s="14">
        <v>1789089.869</v>
      </c>
      <c r="F150" s="14">
        <v>1900185.524</v>
      </c>
      <c r="G150" s="14">
        <v>2025336.26</v>
      </c>
      <c r="H150" s="14">
        <v>2235261.979</v>
      </c>
      <c r="I150" s="14">
        <v>2528051.029</v>
      </c>
      <c r="J150" s="14">
        <v>2773709.351</v>
      </c>
    </row>
    <row r="151" spans="1:10" ht="11.25">
      <c r="A151" s="11"/>
      <c r="B151" s="13" t="s">
        <v>1076</v>
      </c>
      <c r="C151" s="18">
        <v>2262761.106</v>
      </c>
      <c r="D151" s="18">
        <v>2845679.575</v>
      </c>
      <c r="E151" s="18">
        <v>3020420.355</v>
      </c>
      <c r="F151" s="18">
        <v>3276679.265</v>
      </c>
      <c r="G151" s="18">
        <v>3411304.359</v>
      </c>
      <c r="H151" s="18">
        <v>3750961.947</v>
      </c>
      <c r="I151" s="18">
        <v>4295380.868</v>
      </c>
      <c r="J151" s="18">
        <v>4615334.183</v>
      </c>
    </row>
    <row r="152" spans="1:10" ht="11.25">
      <c r="A152" s="13"/>
      <c r="B152" s="13"/>
      <c r="C152" s="14"/>
      <c r="D152" s="14"/>
      <c r="E152" s="14"/>
      <c r="F152" s="14"/>
      <c r="G152" s="14"/>
      <c r="H152" s="14"/>
      <c r="I152" s="14"/>
      <c r="J152" s="14"/>
    </row>
    <row r="153" spans="1:10" ht="11.25">
      <c r="A153" s="13"/>
      <c r="B153" s="11" t="s">
        <v>28</v>
      </c>
      <c r="C153" s="14"/>
      <c r="D153" s="14"/>
      <c r="E153" s="14"/>
      <c r="F153" s="14"/>
      <c r="G153" s="14"/>
      <c r="H153" s="14"/>
      <c r="I153" s="14"/>
      <c r="J153" s="14"/>
    </row>
    <row r="154" spans="1:10" ht="11.25">
      <c r="A154" s="11" t="s">
        <v>29</v>
      </c>
      <c r="B154" s="13" t="s">
        <v>30</v>
      </c>
      <c r="C154" s="18">
        <v>5103524.146</v>
      </c>
      <c r="D154" s="18">
        <v>4983675.523</v>
      </c>
      <c r="E154" s="18">
        <v>5344985.757</v>
      </c>
      <c r="F154" s="18">
        <v>6231392.45</v>
      </c>
      <c r="G154" s="18">
        <v>10885906.43</v>
      </c>
      <c r="H154" s="18">
        <v>7543263.629</v>
      </c>
      <c r="I154" s="18">
        <v>7431389.446</v>
      </c>
      <c r="J154" s="18">
        <v>8858591.739</v>
      </c>
    </row>
    <row r="155" spans="1:10" ht="11.25">
      <c r="A155" s="13"/>
      <c r="B155" s="13"/>
      <c r="C155" s="14"/>
      <c r="D155" s="14"/>
      <c r="E155" s="14"/>
      <c r="F155" s="14"/>
      <c r="G155" s="14"/>
      <c r="H155" s="14"/>
      <c r="I155" s="14"/>
      <c r="J155" s="14"/>
    </row>
    <row r="156" spans="1:2" ht="11.25">
      <c r="A156" s="13"/>
      <c r="B156" s="11" t="s">
        <v>31</v>
      </c>
    </row>
    <row r="157" spans="1:2" ht="11.25">
      <c r="A157" s="13"/>
      <c r="B157" s="11" t="s">
        <v>32</v>
      </c>
    </row>
    <row r="158" spans="1:10" ht="11.25">
      <c r="A158" s="11" t="s">
        <v>33</v>
      </c>
      <c r="B158" s="13" t="s">
        <v>34</v>
      </c>
      <c r="C158" s="14">
        <v>4125775.876</v>
      </c>
      <c r="D158" s="14">
        <v>3940053.085</v>
      </c>
      <c r="E158" s="14">
        <v>4207862.59</v>
      </c>
      <c r="F158" s="14">
        <v>3493897.067</v>
      </c>
      <c r="G158" s="14">
        <v>3553361.135</v>
      </c>
      <c r="H158" s="14">
        <v>3506880.62</v>
      </c>
      <c r="I158" s="14">
        <v>5412314.999</v>
      </c>
      <c r="J158" s="14">
        <v>4417813.071</v>
      </c>
    </row>
    <row r="159" spans="1:10" ht="11.25">
      <c r="A159" s="11" t="s">
        <v>35</v>
      </c>
      <c r="B159" s="13" t="s">
        <v>36</v>
      </c>
      <c r="C159" s="14">
        <v>2597315.101</v>
      </c>
      <c r="D159" s="14">
        <v>3449357.918</v>
      </c>
      <c r="E159" s="14">
        <v>4145797.898</v>
      </c>
      <c r="F159" s="14">
        <v>4470985.459</v>
      </c>
      <c r="G159" s="14">
        <v>4581692.617</v>
      </c>
      <c r="H159" s="14">
        <v>5365318.035</v>
      </c>
      <c r="I159" s="14">
        <v>6188390.973</v>
      </c>
      <c r="J159" s="14">
        <v>7265798.234</v>
      </c>
    </row>
    <row r="160" spans="1:10" ht="11.25">
      <c r="A160" s="11" t="s">
        <v>37</v>
      </c>
      <c r="B160" s="13" t="s">
        <v>38</v>
      </c>
      <c r="C160" s="14">
        <v>1599163.699</v>
      </c>
      <c r="D160" s="14">
        <v>1894901.337</v>
      </c>
      <c r="E160" s="14">
        <v>1916876.119</v>
      </c>
      <c r="F160" s="14">
        <v>1614044.368</v>
      </c>
      <c r="G160" s="14">
        <v>1643544.171</v>
      </c>
      <c r="H160" s="14">
        <v>1897329.038</v>
      </c>
      <c r="I160" s="14">
        <v>2802565.91</v>
      </c>
      <c r="J160" s="14">
        <v>2474017.014</v>
      </c>
    </row>
    <row r="161" spans="1:10" ht="11.25">
      <c r="A161" s="11" t="s">
        <v>39</v>
      </c>
      <c r="B161" s="13" t="s">
        <v>40</v>
      </c>
      <c r="C161" s="14">
        <v>309191.807</v>
      </c>
      <c r="D161" s="14">
        <v>316067.174</v>
      </c>
      <c r="E161" s="14">
        <v>310588.396</v>
      </c>
      <c r="F161" s="14">
        <v>270694.711</v>
      </c>
      <c r="G161" s="14">
        <v>288697.725</v>
      </c>
      <c r="H161" s="14">
        <v>298507.933</v>
      </c>
      <c r="I161" s="14">
        <v>386702.278</v>
      </c>
      <c r="J161" s="14">
        <v>423499.177</v>
      </c>
    </row>
    <row r="162" spans="1:10" ht="11.25">
      <c r="A162" s="11" t="s">
        <v>41</v>
      </c>
      <c r="B162" s="13" t="s">
        <v>42</v>
      </c>
      <c r="C162" s="14">
        <v>3983528.875</v>
      </c>
      <c r="D162" s="14">
        <v>3980794.051</v>
      </c>
      <c r="E162" s="14">
        <v>4205606.603</v>
      </c>
      <c r="F162" s="14">
        <v>3546482.979</v>
      </c>
      <c r="G162" s="14">
        <v>3151059.243</v>
      </c>
      <c r="H162" s="14">
        <v>3876056.717</v>
      </c>
      <c r="I162" s="14">
        <v>5334902.084</v>
      </c>
      <c r="J162" s="14">
        <v>4915702.619</v>
      </c>
    </row>
    <row r="163" spans="1:10" ht="11.25">
      <c r="A163" s="11" t="s">
        <v>43</v>
      </c>
      <c r="B163" s="13" t="s">
        <v>44</v>
      </c>
      <c r="C163" s="14"/>
      <c r="D163" s="14"/>
      <c r="E163" s="14"/>
      <c r="F163" s="14"/>
      <c r="G163" s="14"/>
      <c r="H163" s="14"/>
      <c r="I163" s="14"/>
      <c r="J163" s="14"/>
    </row>
    <row r="164" spans="1:10" ht="11.25">
      <c r="A164" s="11" t="s">
        <v>45</v>
      </c>
      <c r="B164" s="13" t="s">
        <v>46</v>
      </c>
      <c r="C164" s="14">
        <v>66477.852</v>
      </c>
      <c r="D164" s="14">
        <v>107310.759</v>
      </c>
      <c r="E164" s="14">
        <v>112940.289</v>
      </c>
      <c r="F164" s="14">
        <v>77832.092</v>
      </c>
      <c r="G164" s="14">
        <v>64301.686</v>
      </c>
      <c r="H164" s="14">
        <v>69606.406</v>
      </c>
      <c r="I164" s="14">
        <v>85976.345</v>
      </c>
      <c r="J164" s="14">
        <v>162960.259</v>
      </c>
    </row>
    <row r="165" spans="1:10" ht="11.25">
      <c r="A165" s="11" t="s">
        <v>47</v>
      </c>
      <c r="B165" s="13" t="s">
        <v>48</v>
      </c>
      <c r="C165" s="14">
        <v>129701.482</v>
      </c>
      <c r="D165" s="14">
        <v>128094.058</v>
      </c>
      <c r="E165" s="14">
        <v>100414.571</v>
      </c>
      <c r="F165" s="14">
        <v>84500.426</v>
      </c>
      <c r="G165" s="14">
        <v>69822.195</v>
      </c>
      <c r="H165" s="14">
        <v>79075.686</v>
      </c>
      <c r="I165" s="14">
        <v>95630.229</v>
      </c>
      <c r="J165" s="14">
        <v>99061.968</v>
      </c>
    </row>
    <row r="166" spans="1:10" ht="11.25">
      <c r="A166" s="11" t="s">
        <v>49</v>
      </c>
      <c r="B166" s="13" t="s">
        <v>50</v>
      </c>
      <c r="C166" s="14">
        <v>70515.826</v>
      </c>
      <c r="D166" s="14">
        <v>70072.847</v>
      </c>
      <c r="E166" s="14">
        <v>91729.256</v>
      </c>
      <c r="F166" s="14">
        <v>99159.231</v>
      </c>
      <c r="G166" s="14">
        <v>75017.204</v>
      </c>
      <c r="H166" s="14">
        <v>67277.027</v>
      </c>
      <c r="I166" s="14">
        <v>82628.449</v>
      </c>
      <c r="J166" s="14">
        <v>92047.312</v>
      </c>
    </row>
    <row r="167" spans="1:10" ht="11.25">
      <c r="A167" s="11" t="s">
        <v>51</v>
      </c>
      <c r="B167" s="13" t="s">
        <v>52</v>
      </c>
      <c r="C167" s="14">
        <v>654100.944</v>
      </c>
      <c r="D167" s="14">
        <v>685414.998</v>
      </c>
      <c r="E167" s="14">
        <v>614544.731</v>
      </c>
      <c r="F167" s="14">
        <v>549896.915</v>
      </c>
      <c r="G167" s="14">
        <v>462237.455</v>
      </c>
      <c r="H167" s="14">
        <v>575039.551</v>
      </c>
      <c r="I167" s="14">
        <v>737898.906</v>
      </c>
      <c r="J167" s="14">
        <v>811641.146</v>
      </c>
    </row>
    <row r="168" spans="1:10" ht="11.25">
      <c r="A168" s="11" t="s">
        <v>53</v>
      </c>
      <c r="B168" s="13" t="s">
        <v>54</v>
      </c>
      <c r="C168" s="14">
        <v>1015739.064</v>
      </c>
      <c r="D168" s="14">
        <v>1313464.652</v>
      </c>
      <c r="E168" s="14">
        <v>1329037.754</v>
      </c>
      <c r="F168" s="14">
        <v>1480341.979</v>
      </c>
      <c r="G168" s="14">
        <v>1625610.007</v>
      </c>
      <c r="H168" s="14">
        <v>1853463.673</v>
      </c>
      <c r="I168" s="14">
        <v>2077943.226</v>
      </c>
      <c r="J168" s="14">
        <v>2222939.15</v>
      </c>
    </row>
    <row r="169" spans="1:10" ht="11.25">
      <c r="A169" s="11" t="s">
        <v>55</v>
      </c>
      <c r="B169" s="13" t="s">
        <v>56</v>
      </c>
      <c r="C169" s="14">
        <v>940987.809</v>
      </c>
      <c r="D169" s="14">
        <v>1173970.856</v>
      </c>
      <c r="E169" s="14">
        <v>1359817.866</v>
      </c>
      <c r="F169" s="14">
        <v>1533097.118</v>
      </c>
      <c r="G169" s="14">
        <v>1646056.351</v>
      </c>
      <c r="H169" s="14">
        <v>1838455.166</v>
      </c>
      <c r="I169" s="14">
        <v>1965138.492</v>
      </c>
      <c r="J169" s="14">
        <v>2096878.285</v>
      </c>
    </row>
    <row r="170" spans="1:10" ht="11.25">
      <c r="A170" s="11"/>
      <c r="B170" s="13" t="s">
        <v>1076</v>
      </c>
      <c r="C170" s="18">
        <v>15492498.335</v>
      </c>
      <c r="D170" s="18">
        <v>17059501.735</v>
      </c>
      <c r="E170" s="18">
        <v>18395216.073</v>
      </c>
      <c r="F170" s="18">
        <v>17220932.345</v>
      </c>
      <c r="G170" s="18">
        <v>17161399.789</v>
      </c>
      <c r="H170" s="18">
        <v>19427009.852</v>
      </c>
      <c r="I170" s="18">
        <v>25170091.891</v>
      </c>
      <c r="J170" s="18">
        <v>24982358.235</v>
      </c>
    </row>
    <row r="171" spans="1:10" ht="11.25">
      <c r="A171" s="11"/>
      <c r="B171" s="13"/>
      <c r="C171" s="19"/>
      <c r="D171" s="19"/>
      <c r="E171" s="19"/>
      <c r="F171" s="19"/>
      <c r="G171" s="19"/>
      <c r="H171" s="19"/>
      <c r="I171" s="19"/>
      <c r="J171" s="19"/>
    </row>
    <row r="172" spans="1:10" ht="11.25">
      <c r="A172" s="13"/>
      <c r="B172" s="9"/>
      <c r="C172" s="20"/>
      <c r="D172" s="20"/>
      <c r="E172" s="20"/>
      <c r="F172" s="20"/>
      <c r="G172" s="20"/>
      <c r="H172" s="9"/>
      <c r="I172" s="9"/>
      <c r="J172" s="9"/>
    </row>
    <row r="173" spans="1:10" ht="11.25">
      <c r="A173" s="9" t="s">
        <v>57</v>
      </c>
      <c r="B173" s="9"/>
      <c r="C173" s="20"/>
      <c r="D173" s="20"/>
      <c r="E173" s="20"/>
      <c r="F173" s="20"/>
      <c r="G173" s="20"/>
      <c r="H173" s="9"/>
      <c r="I173" s="9"/>
      <c r="J173" s="9"/>
    </row>
    <row r="174" spans="1:10" ht="11.25">
      <c r="A174" s="9"/>
      <c r="B174" s="9"/>
      <c r="C174" s="20"/>
      <c r="D174" s="20"/>
      <c r="E174" s="20"/>
      <c r="F174" s="20"/>
      <c r="G174" s="20"/>
      <c r="H174" s="9"/>
      <c r="I174" s="9"/>
      <c r="J174" s="9"/>
    </row>
    <row r="175" ht="11.25">
      <c r="A175" s="8" t="s">
        <v>1036</v>
      </c>
    </row>
    <row r="176" ht="11.25">
      <c r="A176" s="8" t="s">
        <v>965</v>
      </c>
    </row>
    <row r="178" spans="1:10" ht="12" thickBot="1">
      <c r="A178" s="9" t="s">
        <v>875</v>
      </c>
      <c r="B178" s="9"/>
      <c r="C178" s="9"/>
      <c r="D178" s="9"/>
      <c r="E178" s="9"/>
      <c r="F178" s="9"/>
      <c r="G178" s="9"/>
      <c r="H178" s="9"/>
      <c r="I178" s="9"/>
      <c r="J178" s="9"/>
    </row>
    <row r="179" spans="1:10" ht="11.25">
      <c r="A179" s="15" t="s">
        <v>966</v>
      </c>
      <c r="B179" s="10"/>
      <c r="C179" s="10"/>
      <c r="D179" s="10"/>
      <c r="E179" s="10"/>
      <c r="F179" s="10"/>
      <c r="G179" s="10"/>
      <c r="H179" s="10"/>
      <c r="I179" s="10"/>
      <c r="J179" s="10"/>
    </row>
    <row r="180" spans="1:10" ht="12" thickBot="1">
      <c r="A180" s="16" t="s">
        <v>967</v>
      </c>
      <c r="B180" s="16" t="s">
        <v>968</v>
      </c>
      <c r="C180" s="16" t="s">
        <v>877</v>
      </c>
      <c r="D180" s="16" t="s">
        <v>878</v>
      </c>
      <c r="E180" s="16" t="s">
        <v>879</v>
      </c>
      <c r="F180" s="16" t="s">
        <v>880</v>
      </c>
      <c r="G180" s="16" t="s">
        <v>881</v>
      </c>
      <c r="H180" s="16" t="s">
        <v>882</v>
      </c>
      <c r="I180" s="16" t="s">
        <v>883</v>
      </c>
      <c r="J180" s="16" t="s">
        <v>884</v>
      </c>
    </row>
    <row r="181" spans="1:7" ht="11.25">
      <c r="A181" s="13"/>
      <c r="B181" s="11"/>
      <c r="C181" s="14"/>
      <c r="D181" s="14"/>
      <c r="E181" s="14"/>
      <c r="F181" s="14"/>
      <c r="G181" s="14"/>
    </row>
    <row r="182" spans="1:7" ht="11.25">
      <c r="A182" s="13"/>
      <c r="B182" s="11" t="s">
        <v>58</v>
      </c>
      <c r="C182" s="14"/>
      <c r="D182" s="14"/>
      <c r="E182" s="14"/>
      <c r="F182" s="14"/>
      <c r="G182" s="14"/>
    </row>
    <row r="183" spans="1:7" ht="11.25">
      <c r="A183" s="13"/>
      <c r="B183" s="11" t="s">
        <v>947</v>
      </c>
      <c r="C183" s="14"/>
      <c r="D183" s="14"/>
      <c r="E183" s="14"/>
      <c r="F183" s="14"/>
      <c r="G183" s="14"/>
    </row>
    <row r="184" spans="1:7" ht="11.25">
      <c r="A184" s="13"/>
      <c r="B184" s="11" t="s">
        <v>59</v>
      </c>
      <c r="C184" s="14"/>
      <c r="D184" s="14"/>
      <c r="E184" s="14"/>
      <c r="F184" s="14"/>
      <c r="G184" s="14"/>
    </row>
    <row r="185" spans="1:10" ht="11.25">
      <c r="A185" s="11" t="s">
        <v>60</v>
      </c>
      <c r="B185" s="13" t="s">
        <v>61</v>
      </c>
      <c r="C185" s="14">
        <v>63401319.375</v>
      </c>
      <c r="D185" s="14">
        <v>70560329.818</v>
      </c>
      <c r="E185" s="14">
        <v>75401198.417</v>
      </c>
      <c r="F185" s="14">
        <v>79106828.909</v>
      </c>
      <c r="G185" s="14">
        <v>82635209.716</v>
      </c>
      <c r="H185" s="14">
        <v>92271555.286</v>
      </c>
      <c r="I185" s="14">
        <v>105305694.701</v>
      </c>
      <c r="J185" s="14">
        <v>114285858.417</v>
      </c>
    </row>
    <row r="186" spans="1:10" ht="11.25">
      <c r="A186" s="11" t="s">
        <v>62</v>
      </c>
      <c r="B186" s="13" t="s">
        <v>63</v>
      </c>
      <c r="C186" s="14">
        <v>34085692.055</v>
      </c>
      <c r="D186" s="14">
        <v>40770955.006</v>
      </c>
      <c r="E186" s="14">
        <v>43617935.798</v>
      </c>
      <c r="F186" s="14">
        <v>47513957.441</v>
      </c>
      <c r="G186" s="14">
        <v>54462380.807</v>
      </c>
      <c r="H186" s="14">
        <v>65255529.038</v>
      </c>
      <c r="I186" s="14">
        <v>77670360.096</v>
      </c>
      <c r="J186" s="14">
        <v>81935750.308</v>
      </c>
    </row>
    <row r="187" spans="1:10" ht="11.25">
      <c r="A187" s="11"/>
      <c r="B187" s="13" t="s">
        <v>1076</v>
      </c>
      <c r="C187" s="18">
        <v>97487011.43</v>
      </c>
      <c r="D187" s="18">
        <v>111331284.824</v>
      </c>
      <c r="E187" s="18">
        <v>119019134.215</v>
      </c>
      <c r="F187" s="18">
        <v>126620786.35</v>
      </c>
      <c r="G187" s="18">
        <v>137097590.523</v>
      </c>
      <c r="H187" s="18">
        <v>157527084.324</v>
      </c>
      <c r="I187" s="18">
        <v>182976054.797</v>
      </c>
      <c r="J187" s="18">
        <v>196221608.725</v>
      </c>
    </row>
    <row r="188" spans="1:10" ht="11.25">
      <c r="A188" s="13"/>
      <c r="B188" s="13"/>
      <c r="C188" s="14"/>
      <c r="D188" s="14"/>
      <c r="E188" s="14"/>
      <c r="F188" s="14"/>
      <c r="G188" s="14"/>
      <c r="H188" s="14"/>
      <c r="I188" s="14"/>
      <c r="J188" s="14"/>
    </row>
    <row r="189" spans="1:10" ht="11.25">
      <c r="A189" s="13"/>
      <c r="B189" s="11" t="s">
        <v>64</v>
      </c>
      <c r="C189" s="14"/>
      <c r="D189" s="14"/>
      <c r="E189" s="14"/>
      <c r="F189" s="14"/>
      <c r="G189" s="14"/>
      <c r="H189" s="14"/>
      <c r="I189" s="14"/>
      <c r="J189" s="14"/>
    </row>
    <row r="190" spans="1:10" ht="11.25">
      <c r="A190" s="13"/>
      <c r="B190" s="11" t="s">
        <v>65</v>
      </c>
      <c r="C190" s="14"/>
      <c r="D190" s="14"/>
      <c r="E190" s="14"/>
      <c r="F190" s="14"/>
      <c r="G190" s="14"/>
      <c r="H190" s="14"/>
      <c r="I190" s="14"/>
      <c r="J190" s="14"/>
    </row>
    <row r="191" spans="1:10" ht="11.25">
      <c r="A191" s="11" t="s">
        <v>66</v>
      </c>
      <c r="B191" s="13" t="s">
        <v>67</v>
      </c>
      <c r="C191" s="14">
        <v>432975.546</v>
      </c>
      <c r="D191" s="14">
        <v>518454.051</v>
      </c>
      <c r="E191" s="14">
        <v>545763.038</v>
      </c>
      <c r="F191" s="14">
        <v>579859.291</v>
      </c>
      <c r="G191" s="14">
        <v>574303.784</v>
      </c>
      <c r="H191" s="14">
        <v>749615.181</v>
      </c>
      <c r="I191" s="14">
        <v>877128.443</v>
      </c>
      <c r="J191" s="14">
        <v>851453.536</v>
      </c>
    </row>
    <row r="192" spans="1:10" ht="11.25">
      <c r="A192" s="11" t="s">
        <v>68</v>
      </c>
      <c r="B192" s="13" t="s">
        <v>69</v>
      </c>
      <c r="C192" s="14">
        <v>27388574.653</v>
      </c>
      <c r="D192" s="14">
        <v>31051582.455</v>
      </c>
      <c r="E192" s="14">
        <v>33709501.413</v>
      </c>
      <c r="F192" s="14">
        <v>38724616.681</v>
      </c>
      <c r="G192" s="14">
        <v>41827003.271</v>
      </c>
      <c r="H192" s="14">
        <v>47699831.53</v>
      </c>
      <c r="I192" s="14">
        <v>50522598.627</v>
      </c>
      <c r="J192" s="14">
        <v>53362766.778</v>
      </c>
    </row>
    <row r="193" spans="1:10" ht="11.25">
      <c r="A193" s="11" t="s">
        <v>70</v>
      </c>
      <c r="B193" s="13" t="s">
        <v>71</v>
      </c>
      <c r="C193" s="14">
        <v>23653431.619</v>
      </c>
      <c r="D193" s="14">
        <v>30082031.253</v>
      </c>
      <c r="E193" s="14">
        <v>34691439.196</v>
      </c>
      <c r="F193" s="14">
        <v>36025727.309</v>
      </c>
      <c r="G193" s="14">
        <v>31199068.468</v>
      </c>
      <c r="H193" s="14">
        <v>29125357.063</v>
      </c>
      <c r="I193" s="14">
        <v>24636226.968</v>
      </c>
      <c r="J193" s="14">
        <v>31338444.531</v>
      </c>
    </row>
    <row r="194" spans="1:10" ht="11.25">
      <c r="A194" s="11" t="s">
        <v>72</v>
      </c>
      <c r="B194" s="13" t="s">
        <v>73</v>
      </c>
      <c r="C194" s="14">
        <v>983826.725</v>
      </c>
      <c r="D194" s="14">
        <v>1273334.634</v>
      </c>
      <c r="E194" s="14">
        <v>1154298.07</v>
      </c>
      <c r="F194" s="14">
        <v>1421805.208</v>
      </c>
      <c r="G194" s="14">
        <v>978430.429</v>
      </c>
      <c r="H194" s="14">
        <v>1166389.956</v>
      </c>
      <c r="I194" s="14">
        <v>1186069.902</v>
      </c>
      <c r="J194" s="14">
        <v>1013536.252</v>
      </c>
    </row>
    <row r="195" spans="1:10" ht="11.25">
      <c r="A195" s="11"/>
      <c r="B195" s="13" t="s">
        <v>1076</v>
      </c>
      <c r="C195" s="18">
        <v>52458808.543</v>
      </c>
      <c r="D195" s="18">
        <v>62925402.393</v>
      </c>
      <c r="E195" s="18">
        <v>70101001.717</v>
      </c>
      <c r="F195" s="18">
        <v>76752008.489</v>
      </c>
      <c r="G195" s="18">
        <v>74578805.952</v>
      </c>
      <c r="H195" s="18">
        <v>78741193.73</v>
      </c>
      <c r="I195" s="18">
        <v>77222023.94</v>
      </c>
      <c r="J195" s="18">
        <v>86566201.097</v>
      </c>
    </row>
    <row r="196" spans="1:10" ht="11.25">
      <c r="A196" s="13"/>
      <c r="B196" s="13"/>
      <c r="C196" s="14"/>
      <c r="D196" s="14"/>
      <c r="E196" s="14"/>
      <c r="F196" s="14"/>
      <c r="G196" s="14"/>
      <c r="H196" s="14"/>
      <c r="I196" s="14"/>
      <c r="J196" s="14"/>
    </row>
    <row r="197" spans="1:10" ht="11.25">
      <c r="A197" s="13"/>
      <c r="B197" s="11" t="s">
        <v>74</v>
      </c>
      <c r="C197" s="14"/>
      <c r="D197" s="14"/>
      <c r="E197" s="14"/>
      <c r="F197" s="14"/>
      <c r="G197" s="14"/>
      <c r="H197" s="14"/>
      <c r="I197" s="14"/>
      <c r="J197" s="14"/>
    </row>
    <row r="198" spans="1:10" ht="11.25">
      <c r="A198" s="13"/>
      <c r="B198" s="11" t="s">
        <v>952</v>
      </c>
      <c r="C198" s="14"/>
      <c r="D198" s="14"/>
      <c r="E198" s="14"/>
      <c r="F198" s="14"/>
      <c r="G198" s="14"/>
      <c r="H198" s="14"/>
      <c r="I198" s="14"/>
      <c r="J198" s="14"/>
    </row>
    <row r="199" spans="1:10" ht="11.25">
      <c r="A199" s="13"/>
      <c r="B199" s="11" t="s">
        <v>75</v>
      </c>
      <c r="C199" s="14"/>
      <c r="D199" s="14"/>
      <c r="E199" s="14"/>
      <c r="F199" s="14"/>
      <c r="G199" s="14"/>
      <c r="H199" s="14"/>
      <c r="I199" s="14"/>
      <c r="J199" s="14"/>
    </row>
    <row r="200" spans="1:10" ht="11.25">
      <c r="A200" s="11" t="s">
        <v>76</v>
      </c>
      <c r="B200" s="13" t="s">
        <v>77</v>
      </c>
      <c r="C200" s="14"/>
      <c r="D200" s="14"/>
      <c r="E200" s="14"/>
      <c r="F200" s="14"/>
      <c r="G200" s="14"/>
      <c r="H200" s="14"/>
      <c r="I200" s="14"/>
      <c r="J200" s="14"/>
    </row>
    <row r="201" spans="1:10" ht="11.25">
      <c r="A201" s="11"/>
      <c r="B201" s="13" t="s">
        <v>78</v>
      </c>
      <c r="C201" s="14">
        <v>14857675.239</v>
      </c>
      <c r="D201" s="14">
        <v>16698710.492</v>
      </c>
      <c r="E201" s="14">
        <v>18816623.925</v>
      </c>
      <c r="F201" s="14">
        <v>20196802.959</v>
      </c>
      <c r="G201" s="14">
        <v>21168259.493</v>
      </c>
      <c r="H201" s="14">
        <v>23000828.259</v>
      </c>
      <c r="I201" s="14">
        <v>25888027.436</v>
      </c>
      <c r="J201" s="14">
        <v>28782158.882</v>
      </c>
    </row>
    <row r="202" spans="1:10" ht="11.25">
      <c r="A202" s="11" t="s">
        <v>79</v>
      </c>
      <c r="B202" s="13" t="s">
        <v>80</v>
      </c>
      <c r="C202" s="14">
        <v>165168.262</v>
      </c>
      <c r="D202" s="14">
        <v>209323.995</v>
      </c>
      <c r="E202" s="14">
        <v>225291.916</v>
      </c>
      <c r="F202" s="14">
        <v>207387.563</v>
      </c>
      <c r="G202" s="14">
        <v>235409.175</v>
      </c>
      <c r="H202" s="14">
        <v>276479.478</v>
      </c>
      <c r="I202" s="14">
        <v>247022.733</v>
      </c>
      <c r="J202" s="14">
        <v>277122.429</v>
      </c>
    </row>
    <row r="203" spans="1:10" ht="11.25">
      <c r="A203" s="11" t="s">
        <v>81</v>
      </c>
      <c r="B203" s="13" t="s">
        <v>82</v>
      </c>
      <c r="C203" s="14">
        <v>250454.456</v>
      </c>
      <c r="D203" s="14">
        <v>292883.952</v>
      </c>
      <c r="E203" s="14">
        <v>302681.799</v>
      </c>
      <c r="F203" s="14">
        <v>340870.383</v>
      </c>
      <c r="G203" s="14">
        <v>353922.026</v>
      </c>
      <c r="H203" s="14">
        <v>388571.442</v>
      </c>
      <c r="I203" s="14">
        <v>417622.995</v>
      </c>
      <c r="J203" s="14">
        <v>431570.867</v>
      </c>
    </row>
    <row r="204" spans="1:10" ht="11.25">
      <c r="A204" s="11"/>
      <c r="B204" s="13" t="s">
        <v>1076</v>
      </c>
      <c r="C204" s="18">
        <v>15273297.957</v>
      </c>
      <c r="D204" s="18">
        <v>17200918.439</v>
      </c>
      <c r="E204" s="18">
        <v>19344597.64</v>
      </c>
      <c r="F204" s="18">
        <v>20745060.905</v>
      </c>
      <c r="G204" s="18">
        <v>21757590.694</v>
      </c>
      <c r="H204" s="18">
        <v>23665879.179</v>
      </c>
      <c r="I204" s="18">
        <v>26552673.164</v>
      </c>
      <c r="J204" s="18">
        <v>29490852.178</v>
      </c>
    </row>
    <row r="205" spans="1:10" ht="11.25">
      <c r="A205" s="13"/>
      <c r="B205" s="13"/>
      <c r="C205" s="14"/>
      <c r="D205" s="14"/>
      <c r="E205" s="14"/>
      <c r="F205" s="14"/>
      <c r="G205" s="14"/>
      <c r="H205" s="14"/>
      <c r="I205" s="14"/>
      <c r="J205" s="14"/>
    </row>
    <row r="206" spans="1:2" ht="11.25">
      <c r="A206" s="13"/>
      <c r="B206" s="11" t="s">
        <v>83</v>
      </c>
    </row>
    <row r="207" spans="1:10" ht="11.25">
      <c r="A207" s="11" t="s">
        <v>84</v>
      </c>
      <c r="B207" s="11" t="s">
        <v>955</v>
      </c>
      <c r="C207" s="18">
        <v>1858898.664</v>
      </c>
      <c r="D207" s="18">
        <v>2335601.174</v>
      </c>
      <c r="E207" s="18">
        <v>2310503.094</v>
      </c>
      <c r="F207" s="18">
        <v>2534012.4</v>
      </c>
      <c r="G207" s="18">
        <v>2371946.881</v>
      </c>
      <c r="H207" s="18">
        <v>2212360.267</v>
      </c>
      <c r="I207" s="18">
        <v>2661968.635</v>
      </c>
      <c r="J207" s="18">
        <v>2606252.408</v>
      </c>
    </row>
    <row r="208" spans="1:10" ht="11.25">
      <c r="A208" s="13"/>
      <c r="B208" s="13"/>
      <c r="C208" s="14"/>
      <c r="D208" s="14"/>
      <c r="E208" s="14"/>
      <c r="F208" s="14"/>
      <c r="G208" s="14"/>
      <c r="H208" s="14"/>
      <c r="I208" s="14"/>
      <c r="J208" s="14"/>
    </row>
    <row r="209" spans="1:10" ht="11.25">
      <c r="A209" s="13"/>
      <c r="B209" s="11" t="s">
        <v>85</v>
      </c>
      <c r="C209" s="14"/>
      <c r="D209" s="14"/>
      <c r="E209" s="14"/>
      <c r="F209" s="14"/>
      <c r="G209" s="14"/>
      <c r="H209" s="14"/>
      <c r="I209" s="14"/>
      <c r="J209" s="14"/>
    </row>
    <row r="210" spans="1:10" ht="11.25">
      <c r="A210" s="13"/>
      <c r="B210" s="11" t="s">
        <v>86</v>
      </c>
      <c r="C210" s="14"/>
      <c r="D210" s="14"/>
      <c r="E210" s="14"/>
      <c r="F210" s="14"/>
      <c r="G210" s="14"/>
      <c r="H210" s="14"/>
      <c r="I210" s="14"/>
      <c r="J210" s="14"/>
    </row>
    <row r="211" spans="1:10" ht="11.25">
      <c r="A211" s="11" t="s">
        <v>87</v>
      </c>
      <c r="B211" s="13" t="s">
        <v>89</v>
      </c>
      <c r="C211" s="14"/>
      <c r="D211" s="14"/>
      <c r="E211" s="14"/>
      <c r="F211" s="14"/>
      <c r="G211" s="14"/>
      <c r="H211" s="14"/>
      <c r="I211" s="14"/>
      <c r="J211" s="14"/>
    </row>
    <row r="212" spans="1:10" ht="11.25">
      <c r="A212" s="11"/>
      <c r="B212" s="13" t="s">
        <v>90</v>
      </c>
      <c r="C212" s="14">
        <v>1497683.134</v>
      </c>
      <c r="D212" s="14">
        <v>2216707.833</v>
      </c>
      <c r="E212" s="14">
        <v>2905388.249</v>
      </c>
      <c r="F212" s="14">
        <v>3422250.127</v>
      </c>
      <c r="G212" s="14">
        <v>3742815.546</v>
      </c>
      <c r="H212" s="14">
        <v>4234328.73</v>
      </c>
      <c r="I212" s="14">
        <v>4253695.033</v>
      </c>
      <c r="J212" s="14">
        <v>4512985.041</v>
      </c>
    </row>
    <row r="213" spans="1:10" ht="11.25">
      <c r="A213" s="11" t="s">
        <v>91</v>
      </c>
      <c r="B213" s="13" t="s">
        <v>92</v>
      </c>
      <c r="C213" s="14">
        <v>1507502.057</v>
      </c>
      <c r="D213" s="14">
        <v>1807531.926</v>
      </c>
      <c r="E213" s="14">
        <v>2065063.286</v>
      </c>
      <c r="F213" s="14">
        <v>2413178.562</v>
      </c>
      <c r="G213" s="14">
        <v>2687862.422</v>
      </c>
      <c r="H213" s="14">
        <v>3061768.212</v>
      </c>
      <c r="I213" s="14">
        <v>3535405.896</v>
      </c>
      <c r="J213" s="14">
        <v>3670577.504</v>
      </c>
    </row>
    <row r="214" spans="1:10" ht="11.25">
      <c r="A214" s="11" t="s">
        <v>93</v>
      </c>
      <c r="B214" s="13" t="s">
        <v>94</v>
      </c>
      <c r="C214" s="14">
        <v>495080.619</v>
      </c>
      <c r="D214" s="14">
        <v>568004.488</v>
      </c>
      <c r="E214" s="14">
        <v>657368.424</v>
      </c>
      <c r="F214" s="14">
        <v>732299.993</v>
      </c>
      <c r="G214" s="14">
        <v>772776.827</v>
      </c>
      <c r="H214" s="14">
        <v>816482.063</v>
      </c>
      <c r="I214" s="14">
        <v>854160.31</v>
      </c>
      <c r="J214" s="14">
        <v>963599.843</v>
      </c>
    </row>
    <row r="215" spans="1:10" ht="11.25">
      <c r="A215" s="11"/>
      <c r="B215" s="13" t="s">
        <v>1076</v>
      </c>
      <c r="C215" s="18">
        <v>3500265.81</v>
      </c>
      <c r="D215" s="18">
        <v>4592244.247</v>
      </c>
      <c r="E215" s="18">
        <v>5627819.959</v>
      </c>
      <c r="F215" s="18">
        <v>6567728.682</v>
      </c>
      <c r="G215" s="18">
        <v>7203454.795</v>
      </c>
      <c r="H215" s="18">
        <v>8112579.005</v>
      </c>
      <c r="I215" s="18">
        <v>8643261.239</v>
      </c>
      <c r="J215" s="18">
        <v>9147162.388</v>
      </c>
    </row>
    <row r="216" spans="1:10" ht="11.25">
      <c r="A216" s="11"/>
      <c r="B216" s="13"/>
      <c r="C216" s="14"/>
      <c r="D216" s="14"/>
      <c r="E216" s="14"/>
      <c r="F216" s="14"/>
      <c r="G216" s="14"/>
      <c r="H216" s="14"/>
      <c r="I216" s="14"/>
      <c r="J216" s="14"/>
    </row>
    <row r="217" spans="1:10" ht="11.25">
      <c r="A217" s="11"/>
      <c r="B217" s="11" t="s">
        <v>95</v>
      </c>
      <c r="C217" s="14"/>
      <c r="D217" s="14"/>
      <c r="E217" s="14"/>
      <c r="F217" s="14"/>
      <c r="G217" s="14"/>
      <c r="H217" s="14"/>
      <c r="I217" s="14"/>
      <c r="J217" s="14"/>
    </row>
    <row r="218" spans="1:10" ht="11.25">
      <c r="A218" s="11" t="s">
        <v>96</v>
      </c>
      <c r="B218" s="13" t="s">
        <v>959</v>
      </c>
      <c r="C218" s="18">
        <v>1619843.28</v>
      </c>
      <c r="D218" s="18">
        <v>2266654.243</v>
      </c>
      <c r="E218" s="18">
        <v>1240245.682</v>
      </c>
      <c r="F218" s="18">
        <v>1075685.858</v>
      </c>
      <c r="G218" s="18">
        <v>952155.684</v>
      </c>
      <c r="H218" s="18">
        <v>1185050.194</v>
      </c>
      <c r="I218" s="18">
        <v>1071128.348</v>
      </c>
      <c r="J218" s="18">
        <v>886962.886</v>
      </c>
    </row>
    <row r="219" spans="1:10" ht="11.25">
      <c r="A219" s="11"/>
      <c r="B219" s="13"/>
      <c r="C219" s="14"/>
      <c r="D219" s="14"/>
      <c r="E219" s="14"/>
      <c r="F219" s="14"/>
      <c r="G219" s="14"/>
      <c r="H219" s="14"/>
      <c r="I219" s="14"/>
      <c r="J219" s="14"/>
    </row>
    <row r="220" spans="1:10" ht="11.25">
      <c r="A220" s="11"/>
      <c r="B220" s="11" t="s">
        <v>97</v>
      </c>
      <c r="C220" s="14"/>
      <c r="D220" s="14"/>
      <c r="E220" s="14"/>
      <c r="F220" s="14"/>
      <c r="G220" s="14"/>
      <c r="H220" s="14"/>
      <c r="I220" s="14"/>
      <c r="J220" s="14"/>
    </row>
    <row r="221" spans="1:10" ht="11.25">
      <c r="A221" s="11"/>
      <c r="B221" s="11" t="s">
        <v>98</v>
      </c>
      <c r="C221" s="14"/>
      <c r="D221" s="14"/>
      <c r="E221" s="14"/>
      <c r="F221" s="14"/>
      <c r="G221" s="14"/>
      <c r="H221" s="14"/>
      <c r="I221" s="14"/>
      <c r="J221" s="14"/>
    </row>
    <row r="222" spans="1:10" ht="11.25">
      <c r="A222" s="11" t="s">
        <v>99</v>
      </c>
      <c r="B222" s="13" t="s">
        <v>100</v>
      </c>
      <c r="C222" s="14">
        <v>28383382.539</v>
      </c>
      <c r="D222" s="14">
        <v>12248923.474</v>
      </c>
      <c r="E222" s="14">
        <v>13445201.894</v>
      </c>
      <c r="F222" s="14">
        <v>13745561.886</v>
      </c>
      <c r="G222" s="14">
        <v>13960024.788</v>
      </c>
      <c r="H222" s="14">
        <v>15283070.54</v>
      </c>
      <c r="I222" s="14">
        <v>16220764.359</v>
      </c>
      <c r="J222" s="14">
        <v>17561240.507</v>
      </c>
    </row>
    <row r="223" spans="1:10" ht="11.25">
      <c r="A223" s="11" t="s">
        <v>101</v>
      </c>
      <c r="B223" s="13" t="s">
        <v>102</v>
      </c>
      <c r="C223" s="14"/>
      <c r="D223" s="14"/>
      <c r="E223" s="14"/>
      <c r="F223" s="14"/>
      <c r="G223" s="14"/>
      <c r="H223" s="14"/>
      <c r="I223" s="14"/>
      <c r="J223" s="14"/>
    </row>
    <row r="224" spans="1:10" ht="11.25">
      <c r="A224" s="13"/>
      <c r="B224" s="13" t="s">
        <v>103</v>
      </c>
      <c r="C224" s="14">
        <v>0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</row>
    <row r="225" spans="1:10" ht="11.25">
      <c r="A225" s="13"/>
      <c r="B225" s="13" t="s">
        <v>1094</v>
      </c>
      <c r="C225" s="18">
        <v>28383382.539</v>
      </c>
      <c r="D225" s="18">
        <v>12248923.474</v>
      </c>
      <c r="E225" s="18">
        <v>13445201.894</v>
      </c>
      <c r="F225" s="18">
        <v>13745561.886</v>
      </c>
      <c r="G225" s="18">
        <v>13960024.788</v>
      </c>
      <c r="H225" s="18">
        <v>15283070.54</v>
      </c>
      <c r="I225" s="18">
        <v>16220764.359</v>
      </c>
      <c r="J225" s="18">
        <v>17561240.507</v>
      </c>
    </row>
    <row r="226" spans="1:10" ht="11.25">
      <c r="A226" s="13"/>
      <c r="B226" s="13"/>
      <c r="C226" s="14"/>
      <c r="D226" s="14"/>
      <c r="E226" s="14"/>
      <c r="F226" s="14"/>
      <c r="G226" s="14"/>
      <c r="H226" s="14"/>
      <c r="I226" s="14"/>
      <c r="J226" s="14"/>
    </row>
    <row r="227" spans="1:10" ht="11.25">
      <c r="A227" s="13"/>
      <c r="B227" s="8" t="s">
        <v>104</v>
      </c>
      <c r="C227" s="14">
        <v>349432946.789</v>
      </c>
      <c r="D227" s="14">
        <v>374536646.872</v>
      </c>
      <c r="E227" s="14">
        <v>400842402.497</v>
      </c>
      <c r="F227" s="14">
        <v>424970706.788</v>
      </c>
      <c r="G227" s="14">
        <v>439295315.483</v>
      </c>
      <c r="H227" s="14">
        <v>481887150.846</v>
      </c>
      <c r="I227" s="14">
        <v>546464847.739</v>
      </c>
      <c r="J227" s="14">
        <v>582136972.748</v>
      </c>
    </row>
    <row r="228" spans="1:10" ht="12" thickBot="1">
      <c r="A228" s="12"/>
      <c r="B228" s="12"/>
      <c r="C228" s="21"/>
      <c r="D228" s="21"/>
      <c r="E228" s="21"/>
      <c r="F228" s="21"/>
      <c r="G228" s="21"/>
      <c r="H228" s="12"/>
      <c r="I228" s="12"/>
      <c r="J228" s="12"/>
    </row>
    <row r="229" ht="11.25">
      <c r="A229" s="1" t="s">
        <v>908</v>
      </c>
    </row>
    <row r="232" spans="1:10" ht="11.25">
      <c r="A232" s="9" t="s">
        <v>105</v>
      </c>
      <c r="B232" s="9"/>
      <c r="C232" s="9"/>
      <c r="D232" s="9"/>
      <c r="E232" s="9"/>
      <c r="F232" s="9"/>
      <c r="G232" s="9"/>
      <c r="H232" s="9"/>
      <c r="I232" s="9"/>
      <c r="J232" s="9"/>
    </row>
    <row r="233" ht="11.25">
      <c r="A233" s="8"/>
    </row>
    <row r="234" ht="11.25">
      <c r="A234" s="8"/>
    </row>
    <row r="235" ht="11.25">
      <c r="A235" s="8"/>
    </row>
    <row r="236" ht="11.25">
      <c r="A236" s="8"/>
    </row>
    <row r="237" ht="11.25">
      <c r="A237" s="8"/>
    </row>
    <row r="238" ht="11.25">
      <c r="A238" s="8"/>
    </row>
    <row r="239" ht="11.25">
      <c r="A239" s="8"/>
    </row>
    <row r="240" ht="11.25">
      <c r="A240" s="8"/>
    </row>
    <row r="241" ht="11.25">
      <c r="A241" s="8"/>
    </row>
    <row r="242" ht="11.25">
      <c r="A242" s="8"/>
    </row>
    <row r="243" ht="11.25">
      <c r="A243" s="8"/>
    </row>
    <row r="244" ht="11.25">
      <c r="A244" s="8"/>
    </row>
    <row r="245" ht="11.25">
      <c r="A245" s="8"/>
    </row>
    <row r="246" ht="11.25">
      <c r="A246" s="8"/>
    </row>
    <row r="247" ht="11.25">
      <c r="A247" s="8"/>
    </row>
    <row r="248" ht="11.25">
      <c r="A248" s="8"/>
    </row>
    <row r="249" ht="11.25">
      <c r="A249" s="8"/>
    </row>
    <row r="250" ht="11.25">
      <c r="A250" s="8"/>
    </row>
    <row r="251" ht="11.25">
      <c r="A251" s="8"/>
    </row>
    <row r="252" ht="11.25">
      <c r="A252" s="8"/>
    </row>
    <row r="253" ht="11.25">
      <c r="A253" s="8"/>
    </row>
    <row r="254" ht="11.25">
      <c r="A254" s="8"/>
    </row>
    <row r="255" ht="11.25">
      <c r="A255" s="8"/>
    </row>
    <row r="256" ht="11.25">
      <c r="A256" s="8"/>
    </row>
    <row r="257" ht="11.25">
      <c r="A257" s="8"/>
    </row>
    <row r="258" ht="11.25">
      <c r="A258" s="8"/>
    </row>
    <row r="259" ht="11.25">
      <c r="A259" s="8"/>
    </row>
    <row r="260" ht="11.25">
      <c r="A260" s="8"/>
    </row>
    <row r="261" ht="11.25">
      <c r="A261" s="8"/>
    </row>
    <row r="262" ht="11.25">
      <c r="A262" s="8"/>
    </row>
    <row r="263" ht="11.25">
      <c r="A263" s="8"/>
    </row>
    <row r="264" ht="11.25">
      <c r="A264" s="8"/>
    </row>
    <row r="265" ht="11.25">
      <c r="A265" s="8"/>
    </row>
    <row r="266" ht="11.25">
      <c r="A266" s="8"/>
    </row>
    <row r="267" ht="11.25">
      <c r="A267" s="8"/>
    </row>
    <row r="268" ht="11.25">
      <c r="A268" s="8"/>
    </row>
    <row r="269" ht="11.25">
      <c r="A269" s="8"/>
    </row>
    <row r="270" ht="11.25">
      <c r="A270" s="8"/>
    </row>
    <row r="271" ht="11.25">
      <c r="A271" s="8"/>
    </row>
    <row r="272" ht="11.25">
      <c r="A272" s="8"/>
    </row>
    <row r="273" ht="11.25">
      <c r="A273" s="8"/>
    </row>
    <row r="274" ht="11.25">
      <c r="A274" s="8"/>
    </row>
    <row r="275" ht="11.25">
      <c r="A275" s="8"/>
    </row>
    <row r="276" ht="11.25">
      <c r="A276" s="8"/>
    </row>
    <row r="277" ht="11.25">
      <c r="A277" s="8"/>
    </row>
    <row r="278" ht="11.25">
      <c r="A278" s="8"/>
    </row>
    <row r="279" ht="11.25">
      <c r="A279" s="8"/>
    </row>
    <row r="280" ht="11.25">
      <c r="A280" s="8"/>
    </row>
    <row r="281" ht="11.25">
      <c r="A281" s="8"/>
    </row>
    <row r="282" ht="11.25">
      <c r="A282" s="8"/>
    </row>
    <row r="283" ht="11.25">
      <c r="A283" s="8"/>
    </row>
    <row r="284" ht="11.25">
      <c r="A284" s="8"/>
    </row>
    <row r="285" ht="11.25">
      <c r="A285" s="8"/>
    </row>
    <row r="286" ht="11.25">
      <c r="A286" s="8"/>
    </row>
    <row r="287" ht="11.25">
      <c r="A287" s="8"/>
    </row>
    <row r="288" ht="11.25">
      <c r="A288" s="8"/>
    </row>
    <row r="289" ht="11.25">
      <c r="A289" s="8"/>
    </row>
    <row r="290" ht="11.25">
      <c r="A290" s="8"/>
    </row>
    <row r="291" ht="11.25">
      <c r="A291" s="8"/>
    </row>
    <row r="292" ht="11.25">
      <c r="A292" s="8"/>
    </row>
    <row r="293" ht="11.25">
      <c r="A293" s="8"/>
    </row>
    <row r="294" ht="11.25">
      <c r="A294" s="8"/>
    </row>
    <row r="295" ht="11.25">
      <c r="A295" s="8"/>
    </row>
    <row r="296" ht="11.25">
      <c r="A296" s="8"/>
    </row>
    <row r="297" ht="11.25">
      <c r="A297" s="8"/>
    </row>
    <row r="298" ht="11.25">
      <c r="A298" s="8"/>
    </row>
    <row r="299" ht="11.25">
      <c r="A299" s="8"/>
    </row>
    <row r="300" ht="11.25">
      <c r="A300" s="8"/>
    </row>
    <row r="301" ht="11.25">
      <c r="A301" s="8"/>
    </row>
    <row r="302" ht="11.25">
      <c r="A302" s="8"/>
    </row>
    <row r="303" ht="11.25">
      <c r="A303" s="8"/>
    </row>
    <row r="304" ht="11.25">
      <c r="A304" s="8"/>
    </row>
    <row r="305" ht="11.25">
      <c r="A305" s="8"/>
    </row>
    <row r="306" ht="11.25">
      <c r="A306" s="8"/>
    </row>
    <row r="307" ht="11.25">
      <c r="A307" s="8"/>
    </row>
    <row r="308" ht="11.25">
      <c r="A308" s="8"/>
    </row>
    <row r="309" ht="11.25">
      <c r="A309" s="8"/>
    </row>
    <row r="310" ht="11.25">
      <c r="A310" s="8"/>
    </row>
    <row r="311" ht="11.25">
      <c r="A311" s="8"/>
    </row>
    <row r="312" ht="11.25">
      <c r="A312" s="8"/>
    </row>
    <row r="313" ht="11.25">
      <c r="A313" s="8"/>
    </row>
    <row r="314" ht="11.25">
      <c r="A314" s="8"/>
    </row>
    <row r="315" ht="11.25">
      <c r="A315" s="8"/>
    </row>
    <row r="316" ht="11.25">
      <c r="A316" s="8"/>
    </row>
    <row r="317" ht="11.25">
      <c r="A317" s="8"/>
    </row>
    <row r="318" ht="11.25">
      <c r="A318" s="8"/>
    </row>
    <row r="319" ht="11.25">
      <c r="A319" s="8"/>
    </row>
    <row r="320" ht="11.25">
      <c r="A320" s="8"/>
    </row>
    <row r="321" ht="11.25">
      <c r="A321" s="8"/>
    </row>
    <row r="322" ht="11.25">
      <c r="A322" s="8"/>
    </row>
    <row r="323" ht="11.25">
      <c r="A323" s="8"/>
    </row>
    <row r="324" ht="11.25">
      <c r="A324" s="8"/>
    </row>
    <row r="325" ht="11.25">
      <c r="A325" s="8"/>
    </row>
    <row r="326" ht="11.25">
      <c r="A326" s="8"/>
    </row>
    <row r="327" ht="11.25">
      <c r="A327" s="8"/>
    </row>
    <row r="328" ht="11.25">
      <c r="A328" s="8"/>
    </row>
    <row r="329" ht="11.25">
      <c r="A329" s="8"/>
    </row>
    <row r="330" ht="11.25">
      <c r="A330" s="8"/>
    </row>
    <row r="331" ht="11.25">
      <c r="A331" s="8"/>
    </row>
    <row r="332" ht="11.25">
      <c r="A332" s="8"/>
    </row>
    <row r="333" ht="11.25">
      <c r="A333" s="8"/>
    </row>
    <row r="334" ht="11.25">
      <c r="A334" s="8"/>
    </row>
    <row r="335" ht="11.25">
      <c r="A335" s="8"/>
    </row>
    <row r="336" ht="11.25">
      <c r="A336" s="8"/>
    </row>
    <row r="337" ht="11.25">
      <c r="A337" s="8"/>
    </row>
    <row r="338" ht="11.25">
      <c r="A338" s="8"/>
    </row>
    <row r="339" ht="11.25">
      <c r="A339" s="8"/>
    </row>
    <row r="340" ht="11.25">
      <c r="A340" s="8"/>
    </row>
    <row r="341" ht="11.25">
      <c r="A341" s="8"/>
    </row>
    <row r="342" ht="11.25">
      <c r="A342" s="8"/>
    </row>
    <row r="343" ht="11.25">
      <c r="A343" s="8"/>
    </row>
    <row r="344" ht="11.25">
      <c r="A344" s="8"/>
    </row>
    <row r="345" ht="11.25">
      <c r="A345" s="8"/>
    </row>
    <row r="346" ht="11.25">
      <c r="A346" s="8"/>
    </row>
    <row r="347" ht="11.25">
      <c r="A347" s="8"/>
    </row>
    <row r="348" ht="11.25">
      <c r="A348" s="8"/>
    </row>
    <row r="349" ht="11.25">
      <c r="A349" s="8"/>
    </row>
    <row r="350" ht="11.25">
      <c r="A350" s="8"/>
    </row>
    <row r="351" ht="11.25">
      <c r="A351" s="8"/>
    </row>
    <row r="352" ht="11.25">
      <c r="A352" s="8"/>
    </row>
    <row r="353" ht="11.25">
      <c r="A353" s="8"/>
    </row>
    <row r="354" ht="11.25">
      <c r="A354" s="8"/>
    </row>
    <row r="355" ht="11.25">
      <c r="A355" s="8"/>
    </row>
    <row r="356" ht="11.25">
      <c r="A356" s="8"/>
    </row>
    <row r="357" ht="11.25">
      <c r="A357" s="8"/>
    </row>
    <row r="358" ht="11.25">
      <c r="A358" s="8"/>
    </row>
    <row r="359" ht="11.25">
      <c r="A359" s="8"/>
    </row>
    <row r="360" ht="11.25">
      <c r="A360" s="8"/>
    </row>
    <row r="361" ht="11.25">
      <c r="A361" s="8"/>
    </row>
    <row r="362" ht="11.25">
      <c r="A362" s="8"/>
    </row>
    <row r="363" ht="11.25">
      <c r="A363" s="8"/>
    </row>
    <row r="364" ht="11.25">
      <c r="A364" s="8"/>
    </row>
    <row r="365" ht="11.25">
      <c r="A365" s="8"/>
    </row>
    <row r="366" ht="11.25">
      <c r="A366" s="8"/>
    </row>
    <row r="367" ht="11.25">
      <c r="A367" s="8"/>
    </row>
    <row r="368" ht="11.25">
      <c r="A368" s="8"/>
    </row>
    <row r="369" ht="11.25">
      <c r="A369" s="8"/>
    </row>
    <row r="370" ht="11.25">
      <c r="A370" s="8"/>
    </row>
  </sheetData>
  <printOptions/>
  <pageMargins left="0.5" right="0.5" top="1" bottom="0.5" header="0.5" footer="0.5"/>
  <pageSetup horizontalDpi="600" verticalDpi="600" orientation="landscape" scale="63" r:id="rId1"/>
  <rowBreaks count="3" manualBreakCount="3">
    <brk id="55" max="255" man="1"/>
    <brk id="110" max="255" man="1"/>
    <brk id="17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J369"/>
  <sheetViews>
    <sheetView defaultGridColor="0" colorId="22" workbookViewId="0" topLeftCell="A1">
      <selection activeCell="A1" sqref="A1:IV16384"/>
    </sheetView>
  </sheetViews>
  <sheetFormatPr defaultColWidth="11.77734375" defaultRowHeight="15"/>
  <cols>
    <col min="1" max="1" width="6.77734375" style="1" customWidth="1"/>
    <col min="2" max="2" width="20.77734375" style="1" customWidth="1"/>
    <col min="3" max="10" width="11.77734375" style="1" customWidth="1"/>
    <col min="11" max="11" width="3.77734375" style="1" customWidth="1"/>
    <col min="12" max="12" width="15.77734375" style="1" customWidth="1"/>
    <col min="13" max="13" width="20.77734375" style="1" customWidth="1"/>
    <col min="14" max="20" width="13.77734375" style="1" customWidth="1"/>
    <col min="21" max="16384" width="11.77734375" style="1" customWidth="1"/>
  </cols>
  <sheetData>
    <row r="1" ht="11.25">
      <c r="A1" s="8" t="s">
        <v>106</v>
      </c>
    </row>
    <row r="2" ht="11.25">
      <c r="A2" s="8" t="s">
        <v>107</v>
      </c>
    </row>
    <row r="4" spans="1:10" ht="12" thickBot="1">
      <c r="A4" s="9" t="s">
        <v>875</v>
      </c>
      <c r="B4" s="9"/>
      <c r="C4" s="9"/>
      <c r="D4" s="9"/>
      <c r="E4" s="9"/>
      <c r="F4" s="9"/>
      <c r="G4" s="9"/>
      <c r="H4" s="9"/>
      <c r="I4" s="9"/>
      <c r="J4" s="9"/>
    </row>
    <row r="5" spans="1:10" ht="11.25">
      <c r="A5" s="15"/>
      <c r="B5" s="10"/>
      <c r="C5" s="10"/>
      <c r="D5" s="10"/>
      <c r="E5" s="10"/>
      <c r="F5" s="10"/>
      <c r="G5" s="10"/>
      <c r="H5" s="10"/>
      <c r="I5" s="10"/>
      <c r="J5" s="10"/>
    </row>
    <row r="6" spans="1:10" ht="12" thickBot="1">
      <c r="A6" s="16" t="s">
        <v>108</v>
      </c>
      <c r="B6" s="16" t="s">
        <v>109</v>
      </c>
      <c r="C6" s="16" t="s">
        <v>877</v>
      </c>
      <c r="D6" s="16" t="s">
        <v>878</v>
      </c>
      <c r="E6" s="16" t="s">
        <v>879</v>
      </c>
      <c r="F6" s="16" t="s">
        <v>880</v>
      </c>
      <c r="G6" s="16" t="s">
        <v>881</v>
      </c>
      <c r="H6" s="16" t="s">
        <v>882</v>
      </c>
      <c r="I6" s="16" t="s">
        <v>883</v>
      </c>
      <c r="J6" s="16" t="s">
        <v>884</v>
      </c>
    </row>
    <row r="8" spans="1:10" ht="11.25">
      <c r="A8" s="11">
        <v>1</v>
      </c>
      <c r="B8" s="13" t="s">
        <v>110</v>
      </c>
      <c r="C8" s="14">
        <v>74977468.784</v>
      </c>
      <c r="D8" s="14">
        <v>78217958.204</v>
      </c>
      <c r="E8" s="14">
        <v>78711788.902</v>
      </c>
      <c r="F8" s="14">
        <v>83217528.264</v>
      </c>
      <c r="G8" s="14">
        <v>91865900.451</v>
      </c>
      <c r="H8" s="14">
        <v>103642829.79</v>
      </c>
      <c r="I8" s="14">
        <v>113261141.597</v>
      </c>
      <c r="J8" s="14">
        <v>119122843.15</v>
      </c>
    </row>
    <row r="9" spans="1:10" ht="11.25">
      <c r="A9" s="11">
        <v>2</v>
      </c>
      <c r="B9" s="13" t="s">
        <v>111</v>
      </c>
      <c r="C9" s="14">
        <v>42764272.521</v>
      </c>
      <c r="D9" s="14">
        <v>46138436.46</v>
      </c>
      <c r="E9" s="14">
        <v>46144068.512</v>
      </c>
      <c r="F9" s="14">
        <v>45849574.608</v>
      </c>
      <c r="G9" s="14">
        <v>46045048.065</v>
      </c>
      <c r="H9" s="14">
        <v>51061429.891</v>
      </c>
      <c r="I9" s="14">
        <v>60961542.831</v>
      </c>
      <c r="J9" s="14">
        <v>63584804.376</v>
      </c>
    </row>
    <row r="10" spans="1:10" ht="11.25">
      <c r="A10" s="11">
        <v>3</v>
      </c>
      <c r="B10" s="13" t="s">
        <v>112</v>
      </c>
      <c r="C10" s="14">
        <v>24117255.091</v>
      </c>
      <c r="D10" s="14">
        <v>27467595.338</v>
      </c>
      <c r="E10" s="14">
        <v>32279218.19</v>
      </c>
      <c r="F10" s="14">
        <v>39604899.333</v>
      </c>
      <c r="G10" s="14">
        <v>40265477.544</v>
      </c>
      <c r="H10" s="14">
        <v>49136046.392</v>
      </c>
      <c r="I10" s="14">
        <v>44880776.39</v>
      </c>
      <c r="J10" s="14">
        <v>54685865.249</v>
      </c>
    </row>
    <row r="11" spans="1:10" ht="11.25">
      <c r="A11" s="11">
        <v>4</v>
      </c>
      <c r="B11" s="13" t="s">
        <v>113</v>
      </c>
      <c r="C11" s="14">
        <v>19642735.618</v>
      </c>
      <c r="D11" s="14">
        <v>22236156.304</v>
      </c>
      <c r="E11" s="14">
        <v>20911120.842</v>
      </c>
      <c r="F11" s="14">
        <v>21379529.105</v>
      </c>
      <c r="G11" s="14">
        <v>24497314.019</v>
      </c>
      <c r="H11" s="14">
        <v>24755027.53</v>
      </c>
      <c r="I11" s="14">
        <v>26319670.356</v>
      </c>
      <c r="J11" s="14">
        <v>28678287.837</v>
      </c>
    </row>
    <row r="12" spans="1:10" ht="11.25">
      <c r="A12" s="11">
        <v>5</v>
      </c>
      <c r="B12" s="13" t="s">
        <v>114</v>
      </c>
      <c r="C12" s="14">
        <v>13207741.548</v>
      </c>
      <c r="D12" s="14">
        <v>14073883.201</v>
      </c>
      <c r="E12" s="14">
        <v>15211097.938</v>
      </c>
      <c r="F12" s="14">
        <v>14220431.47</v>
      </c>
      <c r="G12" s="14">
        <v>14358534.917</v>
      </c>
      <c r="H12" s="14">
        <v>17499128.874</v>
      </c>
      <c r="I12" s="14">
        <v>24482948.48</v>
      </c>
      <c r="J12" s="14">
        <v>25433405.255</v>
      </c>
    </row>
    <row r="13" spans="1:9" ht="11.25">
      <c r="A13" s="11"/>
      <c r="B13" s="13"/>
      <c r="C13" s="14"/>
      <c r="D13" s="14"/>
      <c r="E13" s="14"/>
      <c r="F13" s="14"/>
      <c r="G13" s="14"/>
      <c r="H13" s="14"/>
      <c r="I13" s="14"/>
    </row>
    <row r="14" spans="1:10" ht="11.25">
      <c r="A14" s="11">
        <v>6</v>
      </c>
      <c r="B14" s="13" t="s">
        <v>115</v>
      </c>
      <c r="C14" s="14">
        <v>16162082.698</v>
      </c>
      <c r="D14" s="14">
        <v>17696224.386</v>
      </c>
      <c r="E14" s="14">
        <v>19961902.804</v>
      </c>
      <c r="F14" s="14">
        <v>19935369.695</v>
      </c>
      <c r="G14" s="14">
        <v>17946799.69</v>
      </c>
      <c r="H14" s="14">
        <v>18180527.482</v>
      </c>
      <c r="I14" s="14">
        <v>21174572.492</v>
      </c>
      <c r="J14" s="14">
        <v>22191130.787</v>
      </c>
    </row>
    <row r="15" spans="1:10" ht="11.25">
      <c r="A15" s="11">
        <v>7</v>
      </c>
      <c r="B15" s="13" t="s">
        <v>116</v>
      </c>
      <c r="C15" s="14">
        <v>10974695.562</v>
      </c>
      <c r="D15" s="14">
        <v>11141955.875</v>
      </c>
      <c r="E15" s="14">
        <v>12718074.081</v>
      </c>
      <c r="F15" s="14">
        <v>14533478.273</v>
      </c>
      <c r="G15" s="14">
        <v>15585359.653</v>
      </c>
      <c r="H15" s="14">
        <v>16240278.858</v>
      </c>
      <c r="I15" s="14">
        <v>18035655.848</v>
      </c>
      <c r="J15" s="14">
        <v>16920297.566</v>
      </c>
    </row>
    <row r="16" spans="1:10" ht="11.25">
      <c r="A16" s="11">
        <v>8</v>
      </c>
      <c r="B16" s="13" t="s">
        <v>117</v>
      </c>
      <c r="C16" s="14">
        <v>10876042.767</v>
      </c>
      <c r="D16" s="14">
        <v>12280559.095</v>
      </c>
      <c r="E16" s="14">
        <v>12723730.068</v>
      </c>
      <c r="F16" s="14">
        <v>13110062.969</v>
      </c>
      <c r="G16" s="14">
        <v>12167524.866</v>
      </c>
      <c r="H16" s="14">
        <v>12985924.677</v>
      </c>
      <c r="I16" s="14">
        <v>15983739.228</v>
      </c>
      <c r="J16" s="14">
        <v>15483502.463</v>
      </c>
    </row>
    <row r="17" spans="1:10" ht="11.25">
      <c r="A17" s="11">
        <v>9</v>
      </c>
      <c r="B17" s="13" t="s">
        <v>118</v>
      </c>
      <c r="C17" s="14">
        <v>7001751.569</v>
      </c>
      <c r="D17" s="14">
        <v>7597516.26</v>
      </c>
      <c r="E17" s="14">
        <v>8277533.617</v>
      </c>
      <c r="F17" s="14">
        <v>8949291.741</v>
      </c>
      <c r="G17" s="14">
        <v>10655052.261</v>
      </c>
      <c r="H17" s="14">
        <v>11713578.512</v>
      </c>
      <c r="I17" s="14">
        <v>13647752.757</v>
      </c>
      <c r="J17" s="14">
        <v>14677115.194</v>
      </c>
    </row>
    <row r="18" spans="1:10" ht="11.25">
      <c r="A18" s="11">
        <v>10</v>
      </c>
      <c r="B18" s="13" t="s">
        <v>119</v>
      </c>
      <c r="C18" s="14">
        <v>10919097.147</v>
      </c>
      <c r="D18" s="14">
        <v>12957923.502</v>
      </c>
      <c r="E18" s="14">
        <v>14561206.439</v>
      </c>
      <c r="F18" s="14">
        <v>13812333.323</v>
      </c>
      <c r="G18" s="14">
        <v>12462697.43</v>
      </c>
      <c r="H18" s="14">
        <v>12731409.42</v>
      </c>
      <c r="I18" s="14">
        <v>13295885.388</v>
      </c>
      <c r="J18" s="14">
        <v>13544250.501</v>
      </c>
    </row>
    <row r="19" spans="1:9" ht="11.25">
      <c r="A19" s="11"/>
      <c r="B19" s="13"/>
      <c r="C19" s="14"/>
      <c r="D19" s="14"/>
      <c r="E19" s="14"/>
      <c r="F19" s="14"/>
      <c r="G19" s="14"/>
      <c r="H19" s="14"/>
      <c r="I19" s="14"/>
    </row>
    <row r="20" spans="1:10" ht="11.25">
      <c r="A20" s="11">
        <v>11</v>
      </c>
      <c r="B20" s="13" t="s">
        <v>120</v>
      </c>
      <c r="C20" s="14">
        <v>5892622.335</v>
      </c>
      <c r="D20" s="14">
        <v>6081397.858</v>
      </c>
      <c r="E20" s="14">
        <v>7358398.265</v>
      </c>
      <c r="F20" s="14">
        <v>8113566.363</v>
      </c>
      <c r="G20" s="14">
        <v>8714048.288</v>
      </c>
      <c r="H20" s="14">
        <v>10127451.887</v>
      </c>
      <c r="I20" s="14">
        <v>12705240.835</v>
      </c>
      <c r="J20" s="14">
        <v>12318142.636</v>
      </c>
    </row>
    <row r="21" spans="1:10" ht="11.25">
      <c r="A21" s="11">
        <v>12</v>
      </c>
      <c r="B21" s="13" t="s">
        <v>121</v>
      </c>
      <c r="C21" s="14">
        <v>4636109.751</v>
      </c>
      <c r="D21" s="14">
        <v>4876460.944</v>
      </c>
      <c r="E21" s="14">
        <v>5945134.229</v>
      </c>
      <c r="F21" s="14">
        <v>5441571.162</v>
      </c>
      <c r="G21" s="14">
        <v>5711673.687</v>
      </c>
      <c r="H21" s="14">
        <v>7638362.161</v>
      </c>
      <c r="I21" s="14">
        <v>10756637.684</v>
      </c>
      <c r="J21" s="14">
        <v>11919999.862</v>
      </c>
    </row>
    <row r="22" spans="1:10" ht="11.25">
      <c r="A22" s="11">
        <v>13</v>
      </c>
      <c r="B22" s="13" t="s">
        <v>122</v>
      </c>
      <c r="C22" s="14">
        <v>5775477.707</v>
      </c>
      <c r="D22" s="14">
        <v>4775734.405</v>
      </c>
      <c r="E22" s="14">
        <v>6238054.042</v>
      </c>
      <c r="F22" s="14">
        <v>7338593.622</v>
      </c>
      <c r="G22" s="14">
        <v>8619309.537</v>
      </c>
      <c r="H22" s="14">
        <v>9177884.447</v>
      </c>
      <c r="I22" s="14">
        <v>11612547.215</v>
      </c>
      <c r="J22" s="14">
        <v>11801242.997</v>
      </c>
    </row>
    <row r="23" spans="1:10" ht="11.25">
      <c r="A23" s="11">
        <v>14</v>
      </c>
      <c r="B23" s="13" t="s">
        <v>123</v>
      </c>
      <c r="C23" s="14">
        <v>8236748.066</v>
      </c>
      <c r="D23" s="14">
        <v>9739476.843</v>
      </c>
      <c r="E23" s="14">
        <v>9859456.245</v>
      </c>
      <c r="F23" s="14">
        <v>9237880.953</v>
      </c>
      <c r="G23" s="14">
        <v>8244305.22</v>
      </c>
      <c r="H23" s="14">
        <v>10187736.95</v>
      </c>
      <c r="I23" s="14">
        <v>11717157.895</v>
      </c>
      <c r="J23" s="14">
        <v>11604092.479</v>
      </c>
    </row>
    <row r="24" spans="1:10" ht="11.25">
      <c r="A24" s="11">
        <v>15</v>
      </c>
      <c r="B24" s="13" t="s">
        <v>124</v>
      </c>
      <c r="C24" s="14">
        <v>8130169.576</v>
      </c>
      <c r="D24" s="14">
        <v>8304492.419</v>
      </c>
      <c r="E24" s="14">
        <v>8206685.585</v>
      </c>
      <c r="F24" s="14">
        <v>8693797.721</v>
      </c>
      <c r="G24" s="14">
        <v>8018621.186</v>
      </c>
      <c r="H24" s="14">
        <v>9405266.924</v>
      </c>
      <c r="I24" s="14">
        <v>10243457.649</v>
      </c>
      <c r="J24" s="14">
        <v>11427925.978</v>
      </c>
    </row>
    <row r="25" spans="1:9" ht="11.25">
      <c r="A25" s="11"/>
      <c r="B25" s="13"/>
      <c r="C25" s="14"/>
      <c r="D25" s="14"/>
      <c r="E25" s="14"/>
      <c r="F25" s="14"/>
      <c r="G25" s="14"/>
      <c r="H25" s="14"/>
      <c r="I25" s="14"/>
    </row>
    <row r="26" spans="1:10" ht="11.25">
      <c r="A26" s="11">
        <v>16</v>
      </c>
      <c r="B26" s="13" t="s">
        <v>125</v>
      </c>
      <c r="C26" s="14">
        <v>6928580.597</v>
      </c>
      <c r="D26" s="14">
        <v>7641528.963</v>
      </c>
      <c r="E26" s="14">
        <v>8173521.465</v>
      </c>
      <c r="F26" s="14">
        <v>8291077.191</v>
      </c>
      <c r="G26" s="14">
        <v>6133043.838</v>
      </c>
      <c r="H26" s="14">
        <v>6863424.57</v>
      </c>
      <c r="I26" s="14">
        <v>8449847.602</v>
      </c>
      <c r="J26" s="14">
        <v>8262964.333</v>
      </c>
    </row>
    <row r="27" spans="1:10" ht="11.25">
      <c r="A27" s="11">
        <v>17</v>
      </c>
      <c r="B27" s="13" t="s">
        <v>126</v>
      </c>
      <c r="C27" s="14">
        <v>2710709.201</v>
      </c>
      <c r="D27" s="14">
        <v>3169302.049</v>
      </c>
      <c r="E27" s="14">
        <v>3777593.298</v>
      </c>
      <c r="F27" s="14">
        <v>4034077.316</v>
      </c>
      <c r="G27" s="14">
        <v>5746981.373</v>
      </c>
      <c r="H27" s="14">
        <v>6604684.117</v>
      </c>
      <c r="I27" s="14">
        <v>8190825.255</v>
      </c>
      <c r="J27" s="14">
        <v>7940296.452</v>
      </c>
    </row>
    <row r="28" spans="1:10" ht="11.25">
      <c r="A28" s="11">
        <v>18</v>
      </c>
      <c r="B28" s="13" t="s">
        <v>127</v>
      </c>
      <c r="C28" s="14">
        <v>4119530.071</v>
      </c>
      <c r="D28" s="14">
        <v>4069926.528</v>
      </c>
      <c r="E28" s="14">
        <v>4896123.143</v>
      </c>
      <c r="F28" s="14">
        <v>4002218.22</v>
      </c>
      <c r="G28" s="14">
        <v>6082999</v>
      </c>
      <c r="H28" s="14">
        <v>5063802.258</v>
      </c>
      <c r="I28" s="14">
        <v>5636770.794</v>
      </c>
      <c r="J28" s="14">
        <v>7541813.268</v>
      </c>
    </row>
    <row r="29" spans="1:10" ht="11.25">
      <c r="A29" s="11">
        <v>19</v>
      </c>
      <c r="B29" s="13" t="s">
        <v>128</v>
      </c>
      <c r="C29" s="14">
        <v>3495163.569</v>
      </c>
      <c r="D29" s="14">
        <v>3958040.346</v>
      </c>
      <c r="E29" s="14">
        <v>6441524.317</v>
      </c>
      <c r="F29" s="14">
        <v>7023635.144</v>
      </c>
      <c r="G29" s="14">
        <v>6524760.682</v>
      </c>
      <c r="H29" s="14">
        <v>5917635.595</v>
      </c>
      <c r="I29" s="14">
        <v>5981609.199</v>
      </c>
      <c r="J29" s="14">
        <v>7097750.548</v>
      </c>
    </row>
    <row r="30" spans="1:10" ht="11.25">
      <c r="A30" s="11">
        <v>20</v>
      </c>
      <c r="B30" s="13" t="s">
        <v>129</v>
      </c>
      <c r="C30" s="14">
        <v>2216927.067</v>
      </c>
      <c r="D30" s="14">
        <v>2853297.149</v>
      </c>
      <c r="E30" s="14">
        <v>3535903.114</v>
      </c>
      <c r="F30" s="14">
        <v>3769909.93</v>
      </c>
      <c r="G30" s="14">
        <v>3555456.563</v>
      </c>
      <c r="H30" s="14">
        <v>4624000.779</v>
      </c>
      <c r="I30" s="14">
        <v>6158495.237</v>
      </c>
      <c r="J30" s="14">
        <v>6935039.973</v>
      </c>
    </row>
    <row r="31" spans="1:9" ht="11.25">
      <c r="A31" s="11"/>
      <c r="B31" s="13"/>
      <c r="C31" s="14"/>
      <c r="D31" s="14"/>
      <c r="E31" s="14"/>
      <c r="F31" s="14"/>
      <c r="G31" s="14"/>
      <c r="H31" s="14"/>
      <c r="I31" s="14"/>
    </row>
    <row r="32" spans="1:10" ht="11.25">
      <c r="A32" s="11">
        <v>21</v>
      </c>
      <c r="B32" s="13" t="s">
        <v>130</v>
      </c>
      <c r="C32" s="14">
        <v>2172474.379</v>
      </c>
      <c r="D32" s="14">
        <v>2435126.657</v>
      </c>
      <c r="E32" s="14">
        <v>2207668.525</v>
      </c>
      <c r="F32" s="14">
        <v>2679438.196</v>
      </c>
      <c r="G32" s="14">
        <v>3436508.392</v>
      </c>
      <c r="H32" s="14">
        <v>3750566.674</v>
      </c>
      <c r="I32" s="14">
        <v>5071773.844</v>
      </c>
      <c r="J32" s="14">
        <v>5822950.483</v>
      </c>
    </row>
    <row r="33" spans="1:10" ht="11.25">
      <c r="A33" s="11">
        <v>22</v>
      </c>
      <c r="B33" s="13" t="s">
        <v>131</v>
      </c>
      <c r="C33" s="14">
        <v>4702732.213</v>
      </c>
      <c r="D33" s="14">
        <v>5087893.045</v>
      </c>
      <c r="E33" s="14">
        <v>5308216.463</v>
      </c>
      <c r="F33" s="14">
        <v>5249453.05</v>
      </c>
      <c r="G33" s="14">
        <v>4021334.84</v>
      </c>
      <c r="H33" s="14">
        <v>4504895.269</v>
      </c>
      <c r="I33" s="14">
        <v>5395584.163</v>
      </c>
      <c r="J33" s="14">
        <v>5312701.304</v>
      </c>
    </row>
    <row r="34" spans="1:10" ht="11.25">
      <c r="A34" s="11">
        <v>23</v>
      </c>
      <c r="B34" s="13" t="s">
        <v>132</v>
      </c>
      <c r="C34" s="14">
        <v>2696620.979</v>
      </c>
      <c r="D34" s="14">
        <v>2893598.704</v>
      </c>
      <c r="E34" s="14">
        <v>3499000.786</v>
      </c>
      <c r="F34" s="14">
        <v>3657139.73</v>
      </c>
      <c r="G34" s="14">
        <v>3952076.14</v>
      </c>
      <c r="H34" s="14">
        <v>4367930.089</v>
      </c>
      <c r="I34" s="14">
        <v>4812805.326</v>
      </c>
      <c r="J34" s="14">
        <v>5068877.871</v>
      </c>
    </row>
    <row r="35" spans="1:10" ht="11.25">
      <c r="A35" s="11">
        <v>24</v>
      </c>
      <c r="B35" s="13" t="s">
        <v>133</v>
      </c>
      <c r="C35" s="14">
        <v>2944650.878</v>
      </c>
      <c r="D35" s="14">
        <v>3020301.152</v>
      </c>
      <c r="E35" s="14">
        <v>4509725.081</v>
      </c>
      <c r="F35" s="14">
        <v>5178436.282</v>
      </c>
      <c r="G35" s="14">
        <v>4395371.319</v>
      </c>
      <c r="H35" s="14">
        <v>3840582.81</v>
      </c>
      <c r="I35" s="14">
        <v>4476499.139</v>
      </c>
      <c r="J35" s="14">
        <v>4603651.603</v>
      </c>
    </row>
    <row r="36" spans="1:10" ht="11.25">
      <c r="A36" s="11">
        <v>25</v>
      </c>
      <c r="B36" s="13" t="s">
        <v>134</v>
      </c>
      <c r="C36" s="14">
        <v>1860483.094</v>
      </c>
      <c r="D36" s="14">
        <v>1985324.624</v>
      </c>
      <c r="E36" s="14">
        <v>1900144.836</v>
      </c>
      <c r="F36" s="14">
        <v>3200484.613</v>
      </c>
      <c r="G36" s="14">
        <v>3092168.254</v>
      </c>
      <c r="H36" s="14">
        <v>3779659.331</v>
      </c>
      <c r="I36" s="14">
        <v>4448541.062</v>
      </c>
      <c r="J36" s="14">
        <v>4517569.678</v>
      </c>
    </row>
    <row r="37" spans="1:9" ht="11.25">
      <c r="A37" s="11"/>
      <c r="B37" s="13"/>
      <c r="C37" s="14"/>
      <c r="D37" s="14"/>
      <c r="E37" s="14"/>
      <c r="F37" s="14"/>
      <c r="G37" s="14"/>
      <c r="H37" s="14"/>
      <c r="I37" s="14"/>
    </row>
    <row r="38" spans="1:10" ht="11.25">
      <c r="A38" s="11">
        <v>26</v>
      </c>
      <c r="B38" s="13" t="s">
        <v>135</v>
      </c>
      <c r="C38" s="14">
        <v>999872.576</v>
      </c>
      <c r="D38" s="14">
        <v>1122566.443</v>
      </c>
      <c r="E38" s="14">
        <v>1897340.555</v>
      </c>
      <c r="F38" s="14">
        <v>2984316.732</v>
      </c>
      <c r="G38" s="14">
        <v>3506738.49</v>
      </c>
      <c r="H38" s="14">
        <v>4206164.167</v>
      </c>
      <c r="I38" s="14">
        <v>3979905.112</v>
      </c>
      <c r="J38" s="14">
        <v>4317335.299</v>
      </c>
    </row>
    <row r="39" spans="1:10" ht="11.25">
      <c r="A39" s="11">
        <v>27</v>
      </c>
      <c r="B39" s="13" t="s">
        <v>136</v>
      </c>
      <c r="C39" s="14">
        <v>1359878.605</v>
      </c>
      <c r="D39" s="14">
        <v>1573651.343</v>
      </c>
      <c r="E39" s="14">
        <v>1767319.679</v>
      </c>
      <c r="F39" s="14">
        <v>2335047.446</v>
      </c>
      <c r="G39" s="14">
        <v>2465831.811</v>
      </c>
      <c r="H39" s="14">
        <v>2643017.206</v>
      </c>
      <c r="I39" s="14">
        <v>3446157.263</v>
      </c>
      <c r="J39" s="14">
        <v>3958377.349</v>
      </c>
    </row>
    <row r="40" spans="1:10" ht="11.25">
      <c r="A40" s="11">
        <v>28</v>
      </c>
      <c r="B40" s="13" t="s">
        <v>137</v>
      </c>
      <c r="C40" s="14">
        <v>1248959.269</v>
      </c>
      <c r="D40" s="14">
        <v>1881001.265</v>
      </c>
      <c r="E40" s="14">
        <v>1868532.318</v>
      </c>
      <c r="F40" s="14">
        <v>2732223.704</v>
      </c>
      <c r="G40" s="14">
        <v>2722266.037</v>
      </c>
      <c r="H40" s="14">
        <v>2792000.806</v>
      </c>
      <c r="I40" s="14">
        <v>3317020.785</v>
      </c>
      <c r="J40" s="14">
        <v>3898293.433</v>
      </c>
    </row>
    <row r="41" spans="1:10" ht="11.25">
      <c r="A41" s="11">
        <v>29</v>
      </c>
      <c r="B41" s="13" t="s">
        <v>138</v>
      </c>
      <c r="C41" s="14">
        <v>2389076.647</v>
      </c>
      <c r="D41" s="14">
        <v>2436350.463</v>
      </c>
      <c r="E41" s="14">
        <v>2567119.865</v>
      </c>
      <c r="F41" s="14">
        <v>2741420.952</v>
      </c>
      <c r="G41" s="14">
        <v>2581047.53</v>
      </c>
      <c r="H41" s="14">
        <v>3082753.818</v>
      </c>
      <c r="I41" s="14">
        <v>3673118.649</v>
      </c>
      <c r="J41" s="14">
        <v>3380076.775</v>
      </c>
    </row>
    <row r="42" spans="1:10" ht="11.25">
      <c r="A42" s="11">
        <v>30</v>
      </c>
      <c r="B42" s="13" t="s">
        <v>139</v>
      </c>
      <c r="C42" s="14" t="s">
        <v>140</v>
      </c>
      <c r="D42" s="14" t="s">
        <v>140</v>
      </c>
      <c r="E42" s="14" t="s">
        <v>140</v>
      </c>
      <c r="F42" s="14">
        <v>2064069.662</v>
      </c>
      <c r="G42" s="14">
        <v>2894194.758</v>
      </c>
      <c r="H42" s="14">
        <v>2508014.355</v>
      </c>
      <c r="I42" s="14">
        <v>2753737.09</v>
      </c>
      <c r="J42" s="14">
        <v>3260601.695</v>
      </c>
    </row>
    <row r="43" spans="1:9" ht="11.25">
      <c r="A43" s="11"/>
      <c r="B43" s="13"/>
      <c r="C43" s="14"/>
      <c r="D43" s="14"/>
      <c r="E43" s="14"/>
      <c r="F43" s="14"/>
      <c r="G43" s="14"/>
      <c r="H43" s="14"/>
      <c r="I43" s="14"/>
    </row>
    <row r="44" spans="1:10" ht="11.25">
      <c r="A44" s="11">
        <v>31</v>
      </c>
      <c r="B44" s="13" t="s">
        <v>141</v>
      </c>
      <c r="C44" s="14">
        <v>2998921.404</v>
      </c>
      <c r="D44" s="14">
        <v>3264878.198</v>
      </c>
      <c r="E44" s="14">
        <v>3177183.746</v>
      </c>
      <c r="F44" s="14">
        <v>2737522.903</v>
      </c>
      <c r="G44" s="14">
        <v>2271907.867</v>
      </c>
      <c r="H44" s="14">
        <v>2424101.315</v>
      </c>
      <c r="I44" s="14">
        <v>2963824.31</v>
      </c>
      <c r="J44" s="14">
        <v>3250527.287</v>
      </c>
    </row>
    <row r="45" spans="1:10" ht="11.25">
      <c r="A45" s="11">
        <v>32</v>
      </c>
      <c r="B45" s="13" t="s">
        <v>142</v>
      </c>
      <c r="C45" s="14">
        <v>2408318.119</v>
      </c>
      <c r="D45" s="14">
        <v>2411493.395</v>
      </c>
      <c r="E45" s="14">
        <v>1949080.435</v>
      </c>
      <c r="F45" s="14">
        <v>1846313.96</v>
      </c>
      <c r="G45" s="14">
        <v>2702432.559</v>
      </c>
      <c r="H45" s="14">
        <v>2212113.267</v>
      </c>
      <c r="I45" s="14">
        <v>3148602.209</v>
      </c>
      <c r="J45" s="14">
        <v>3204982.014</v>
      </c>
    </row>
    <row r="46" spans="1:10" ht="11.25">
      <c r="A46" s="11">
        <v>33</v>
      </c>
      <c r="B46" s="13" t="s">
        <v>143</v>
      </c>
      <c r="C46" s="14">
        <v>2592456.339</v>
      </c>
      <c r="D46" s="14">
        <v>2220433.096</v>
      </c>
      <c r="E46" s="14">
        <v>2687668.577</v>
      </c>
      <c r="F46" s="14">
        <v>3063810.533</v>
      </c>
      <c r="G46" s="14">
        <v>2756062.363</v>
      </c>
      <c r="H46" s="14">
        <v>2828875.855</v>
      </c>
      <c r="I46" s="14">
        <v>2976979.963</v>
      </c>
      <c r="J46" s="14">
        <v>3135525.33</v>
      </c>
    </row>
    <row r="47" spans="1:10" ht="11.25">
      <c r="A47" s="11">
        <v>34</v>
      </c>
      <c r="B47" s="13" t="s">
        <v>144</v>
      </c>
      <c r="C47" s="14">
        <v>1623001.486</v>
      </c>
      <c r="D47" s="14">
        <v>1620510.32</v>
      </c>
      <c r="E47" s="14">
        <v>1722406.76</v>
      </c>
      <c r="F47" s="14">
        <v>2062918.539</v>
      </c>
      <c r="G47" s="14">
        <v>2290532.585</v>
      </c>
      <c r="H47" s="14">
        <v>2726392.796</v>
      </c>
      <c r="I47" s="14">
        <v>2961344.816</v>
      </c>
      <c r="J47" s="14">
        <v>3099152.885</v>
      </c>
    </row>
    <row r="48" spans="1:10" ht="11.25">
      <c r="A48" s="11">
        <v>35</v>
      </c>
      <c r="B48" s="13" t="s">
        <v>145</v>
      </c>
      <c r="C48" s="14">
        <v>1612428.802</v>
      </c>
      <c r="D48" s="14">
        <v>1675672.827</v>
      </c>
      <c r="E48" s="14">
        <v>2060502.455</v>
      </c>
      <c r="F48" s="14">
        <v>2383269.699</v>
      </c>
      <c r="G48" s="14">
        <v>2144459.865</v>
      </c>
      <c r="H48" s="14">
        <v>2114884.162</v>
      </c>
      <c r="I48" s="14">
        <v>2696500.052</v>
      </c>
      <c r="J48" s="14">
        <v>3056519.407</v>
      </c>
    </row>
    <row r="49" ht="11.25">
      <c r="A49" s="11"/>
    </row>
    <row r="50" spans="1:10" ht="11.25">
      <c r="A50" s="13"/>
      <c r="B50" s="9"/>
      <c r="C50" s="9"/>
      <c r="D50" s="9"/>
      <c r="E50" s="9"/>
      <c r="F50" s="9"/>
      <c r="G50" s="9"/>
      <c r="H50" s="9"/>
      <c r="I50" s="9"/>
      <c r="J50" s="9"/>
    </row>
    <row r="51" spans="1:10" ht="11.25">
      <c r="A51" s="9" t="s">
        <v>146</v>
      </c>
      <c r="B51" s="9"/>
      <c r="C51" s="9"/>
      <c r="D51" s="9"/>
      <c r="E51" s="9"/>
      <c r="F51" s="9"/>
      <c r="G51" s="9"/>
      <c r="H51" s="9"/>
      <c r="I51" s="9"/>
      <c r="J51" s="9"/>
    </row>
    <row r="53" ht="11.25">
      <c r="A53" s="8" t="s">
        <v>147</v>
      </c>
    </row>
    <row r="54" ht="11.25">
      <c r="A54" s="8" t="s">
        <v>107</v>
      </c>
    </row>
    <row r="55" ht="11.25">
      <c r="A55" s="8"/>
    </row>
    <row r="56" spans="1:10" ht="12" thickBot="1">
      <c r="A56" s="9" t="s">
        <v>875</v>
      </c>
      <c r="B56" s="9"/>
      <c r="C56" s="9"/>
      <c r="D56" s="9"/>
      <c r="E56" s="9"/>
      <c r="F56" s="9"/>
      <c r="G56" s="9"/>
      <c r="H56" s="9"/>
      <c r="I56" s="9"/>
      <c r="J56" s="9"/>
    </row>
    <row r="57" spans="1:10" ht="11.25">
      <c r="A57" s="15"/>
      <c r="B57" s="10"/>
      <c r="C57" s="10"/>
      <c r="D57" s="10"/>
      <c r="E57" s="10"/>
      <c r="F57" s="10"/>
      <c r="G57" s="10"/>
      <c r="H57" s="10"/>
      <c r="I57" s="10"/>
      <c r="J57" s="10"/>
    </row>
    <row r="58" spans="1:10" ht="12" thickBot="1">
      <c r="A58" s="16" t="s">
        <v>108</v>
      </c>
      <c r="B58" s="16" t="s">
        <v>109</v>
      </c>
      <c r="C58" s="16" t="s">
        <v>877</v>
      </c>
      <c r="D58" s="16" t="s">
        <v>878</v>
      </c>
      <c r="E58" s="16" t="s">
        <v>879</v>
      </c>
      <c r="F58" s="16" t="s">
        <v>880</v>
      </c>
      <c r="G58" s="16" t="s">
        <v>881</v>
      </c>
      <c r="H58" s="16" t="s">
        <v>882</v>
      </c>
      <c r="I58" s="16" t="s">
        <v>883</v>
      </c>
      <c r="J58" s="16" t="s">
        <v>884</v>
      </c>
    </row>
    <row r="59" ht="11.25">
      <c r="A59" s="11"/>
    </row>
    <row r="60" spans="1:10" ht="11.25">
      <c r="A60" s="11">
        <v>36</v>
      </c>
      <c r="B60" s="13" t="s">
        <v>148</v>
      </c>
      <c r="C60" s="14">
        <v>1996035.809</v>
      </c>
      <c r="D60" s="14">
        <v>2242091.431</v>
      </c>
      <c r="E60" s="14">
        <v>2410958.459</v>
      </c>
      <c r="F60" s="14">
        <v>2708003.157</v>
      </c>
      <c r="G60" s="14">
        <v>3335276.943</v>
      </c>
      <c r="H60" s="14">
        <v>2693249.986</v>
      </c>
      <c r="I60" s="14">
        <v>2608805.973</v>
      </c>
      <c r="J60" s="14">
        <v>2653677.149</v>
      </c>
    </row>
    <row r="61" spans="1:10" ht="11.25">
      <c r="A61" s="11">
        <v>37</v>
      </c>
      <c r="B61" s="13" t="s">
        <v>149</v>
      </c>
      <c r="C61" s="14">
        <v>1226312.044</v>
      </c>
      <c r="D61" s="14">
        <v>984104.269</v>
      </c>
      <c r="E61" s="14">
        <v>1391725.954</v>
      </c>
      <c r="F61" s="14">
        <v>1512889.705</v>
      </c>
      <c r="G61" s="14">
        <v>1774802.609</v>
      </c>
      <c r="H61" s="14">
        <v>1550223.367</v>
      </c>
      <c r="I61" s="14">
        <v>1939380.511</v>
      </c>
      <c r="J61" s="14">
        <v>2458606.603</v>
      </c>
    </row>
    <row r="62" spans="1:10" ht="11.25">
      <c r="A62" s="11">
        <v>38</v>
      </c>
      <c r="B62" s="13" t="s">
        <v>150</v>
      </c>
      <c r="C62" s="14">
        <v>910918.716</v>
      </c>
      <c r="D62" s="14">
        <v>1055469.749</v>
      </c>
      <c r="E62" s="14">
        <v>918867.303</v>
      </c>
      <c r="F62" s="14">
        <v>749858.274</v>
      </c>
      <c r="G62" s="14">
        <v>816685.902</v>
      </c>
      <c r="H62" s="14">
        <v>1027764.227</v>
      </c>
      <c r="I62" s="14">
        <v>1206535.388</v>
      </c>
      <c r="J62" s="14">
        <v>2390094.593</v>
      </c>
    </row>
    <row r="63" spans="1:10" ht="11.25">
      <c r="A63" s="11">
        <v>39</v>
      </c>
      <c r="B63" s="13" t="s">
        <v>151</v>
      </c>
      <c r="C63" s="14">
        <v>801069.592</v>
      </c>
      <c r="D63" s="14">
        <v>828482.243</v>
      </c>
      <c r="E63" s="14">
        <v>935839.634</v>
      </c>
      <c r="F63" s="14">
        <v>1200893.821</v>
      </c>
      <c r="G63" s="14">
        <v>1269237.702</v>
      </c>
      <c r="H63" s="14">
        <v>1323314.686</v>
      </c>
      <c r="I63" s="14">
        <v>1962285.656</v>
      </c>
      <c r="J63" s="14">
        <v>1953580.956</v>
      </c>
    </row>
    <row r="64" spans="1:10" ht="11.25">
      <c r="A64" s="11">
        <v>40</v>
      </c>
      <c r="B64" s="13" t="s">
        <v>152</v>
      </c>
      <c r="C64" s="14">
        <v>843841.181</v>
      </c>
      <c r="D64" s="14">
        <v>390442.266</v>
      </c>
      <c r="E64" s="14">
        <v>1187939.997</v>
      </c>
      <c r="F64" s="14">
        <v>1293621.562</v>
      </c>
      <c r="G64" s="14">
        <v>986037.686</v>
      </c>
      <c r="H64" s="14">
        <v>1144919.675</v>
      </c>
      <c r="I64" s="14">
        <v>1350551.887</v>
      </c>
      <c r="J64" s="14">
        <v>1876745.123</v>
      </c>
    </row>
    <row r="65" spans="1:9" ht="11.25">
      <c r="A65" s="11"/>
      <c r="B65" s="13"/>
      <c r="C65" s="14"/>
      <c r="D65" s="14"/>
      <c r="E65" s="14"/>
      <c r="F65" s="14"/>
      <c r="G65" s="14"/>
      <c r="H65" s="14"/>
      <c r="I65" s="14"/>
    </row>
    <row r="66" spans="1:10" ht="11.25">
      <c r="A66" s="11">
        <v>41</v>
      </c>
      <c r="B66" s="13" t="s">
        <v>153</v>
      </c>
      <c r="C66" s="14">
        <v>863729.909</v>
      </c>
      <c r="D66" s="14">
        <v>959769.086</v>
      </c>
      <c r="E66" s="14">
        <v>1007851.57</v>
      </c>
      <c r="F66" s="14">
        <v>1317644.794</v>
      </c>
      <c r="G66" s="14">
        <v>1504154.6</v>
      </c>
      <c r="H66" s="14">
        <v>1653090.17</v>
      </c>
      <c r="I66" s="14">
        <v>1703906.284</v>
      </c>
      <c r="J66" s="14">
        <v>1777726.556</v>
      </c>
    </row>
    <row r="67" spans="1:10" ht="11.25">
      <c r="A67" s="11">
        <v>42</v>
      </c>
      <c r="B67" s="13" t="s">
        <v>154</v>
      </c>
      <c r="C67" s="14">
        <v>657304.732</v>
      </c>
      <c r="D67" s="14">
        <v>754612.605</v>
      </c>
      <c r="E67" s="14">
        <v>807080.74</v>
      </c>
      <c r="F67" s="14">
        <v>965387.683</v>
      </c>
      <c r="G67" s="14">
        <v>1031462.259</v>
      </c>
      <c r="H67" s="14">
        <v>1358516.462</v>
      </c>
      <c r="I67" s="14">
        <v>1715902.072</v>
      </c>
      <c r="J67" s="14">
        <v>1709896.252</v>
      </c>
    </row>
    <row r="68" spans="1:10" ht="11.25">
      <c r="A68" s="11">
        <v>43</v>
      </c>
      <c r="B68" s="13" t="s">
        <v>155</v>
      </c>
      <c r="C68" s="14">
        <v>1016577.207</v>
      </c>
      <c r="D68" s="14">
        <v>1270067.321</v>
      </c>
      <c r="E68" s="14">
        <v>1533851.052</v>
      </c>
      <c r="F68" s="14">
        <v>1446618.354</v>
      </c>
      <c r="G68" s="14">
        <v>1058227.861</v>
      </c>
      <c r="H68" s="14">
        <v>1180878.087</v>
      </c>
      <c r="I68" s="14">
        <v>1466674.961</v>
      </c>
      <c r="J68" s="14">
        <v>1690223.103</v>
      </c>
    </row>
    <row r="69" spans="1:10" ht="11.25">
      <c r="A69" s="11">
        <v>44</v>
      </c>
      <c r="B69" s="13" t="s">
        <v>156</v>
      </c>
      <c r="C69" s="14">
        <v>1085603.412</v>
      </c>
      <c r="D69" s="14">
        <v>1101404.572</v>
      </c>
      <c r="E69" s="14">
        <v>989442.85</v>
      </c>
      <c r="F69" s="14">
        <v>1279459.869</v>
      </c>
      <c r="G69" s="14">
        <v>1224703.579</v>
      </c>
      <c r="H69" s="14">
        <v>1478100.728</v>
      </c>
      <c r="I69" s="14">
        <v>1654924.219</v>
      </c>
      <c r="J69" s="14">
        <v>1661782.254</v>
      </c>
    </row>
    <row r="70" spans="1:10" ht="11.25">
      <c r="A70" s="11">
        <v>45</v>
      </c>
      <c r="B70" s="13" t="s">
        <v>157</v>
      </c>
      <c r="C70" s="14">
        <v>504991.697</v>
      </c>
      <c r="D70" s="14">
        <v>554210.842</v>
      </c>
      <c r="E70" s="14">
        <v>617371.472</v>
      </c>
      <c r="F70" s="14">
        <v>790026.647</v>
      </c>
      <c r="G70" s="14">
        <v>867033.081</v>
      </c>
      <c r="H70" s="14">
        <v>982093.965</v>
      </c>
      <c r="I70" s="14">
        <v>1253617.433</v>
      </c>
      <c r="J70" s="14">
        <v>1595534.679</v>
      </c>
    </row>
    <row r="71" spans="1:9" ht="11.25">
      <c r="A71" s="11"/>
      <c r="B71" s="13"/>
      <c r="C71" s="14"/>
      <c r="D71" s="14"/>
      <c r="E71" s="14"/>
      <c r="F71" s="14"/>
      <c r="G71" s="14"/>
      <c r="H71" s="14"/>
      <c r="I71" s="14"/>
    </row>
    <row r="72" spans="1:10" ht="11.25">
      <c r="A72" s="11">
        <v>46</v>
      </c>
      <c r="B72" s="13" t="s">
        <v>158</v>
      </c>
      <c r="C72" s="14">
        <v>1002491.432</v>
      </c>
      <c r="D72" s="14">
        <v>1234764.646</v>
      </c>
      <c r="E72" s="14">
        <v>1445321.957</v>
      </c>
      <c r="F72" s="14">
        <v>1229846.804</v>
      </c>
      <c r="G72" s="14">
        <v>1179655.436</v>
      </c>
      <c r="H72" s="14">
        <v>1234015.726</v>
      </c>
      <c r="I72" s="14">
        <v>1260776.968</v>
      </c>
      <c r="J72" s="14">
        <v>1493864.036</v>
      </c>
    </row>
    <row r="73" spans="1:10" ht="11.25">
      <c r="A73" s="11">
        <v>47</v>
      </c>
      <c r="B73" s="13" t="s">
        <v>159</v>
      </c>
      <c r="C73" s="14">
        <v>647032.974</v>
      </c>
      <c r="D73" s="14">
        <v>743533.445</v>
      </c>
      <c r="E73" s="14">
        <v>928633.242</v>
      </c>
      <c r="F73" s="14">
        <v>1167410.986</v>
      </c>
      <c r="G73" s="14">
        <v>1267553.836</v>
      </c>
      <c r="H73" s="14">
        <v>1304028.136</v>
      </c>
      <c r="I73" s="14">
        <v>1588710.915</v>
      </c>
      <c r="J73" s="14">
        <v>1487329.392</v>
      </c>
    </row>
    <row r="74" spans="1:10" ht="11.25">
      <c r="A74" s="11">
        <v>48</v>
      </c>
      <c r="B74" s="13" t="s">
        <v>160</v>
      </c>
      <c r="C74" s="14">
        <v>984277.847</v>
      </c>
      <c r="D74" s="14">
        <v>916802.231</v>
      </c>
      <c r="E74" s="14">
        <v>929826.134</v>
      </c>
      <c r="F74" s="14">
        <v>914199.557</v>
      </c>
      <c r="G74" s="14">
        <v>1079888.429</v>
      </c>
      <c r="H74" s="14">
        <v>1044774.188</v>
      </c>
      <c r="I74" s="14">
        <v>1389825.553</v>
      </c>
      <c r="J74" s="14">
        <v>1460747.662</v>
      </c>
    </row>
    <row r="75" spans="1:10" ht="11.25">
      <c r="A75" s="11">
        <v>49</v>
      </c>
      <c r="B75" s="13" t="s">
        <v>161</v>
      </c>
      <c r="C75" s="14">
        <v>679829.471</v>
      </c>
      <c r="D75" s="14">
        <v>807459.179</v>
      </c>
      <c r="E75" s="14">
        <v>924287.101</v>
      </c>
      <c r="F75" s="14">
        <v>998417.421</v>
      </c>
      <c r="G75" s="14">
        <v>1086757.397</v>
      </c>
      <c r="H75" s="14">
        <v>1190189.152</v>
      </c>
      <c r="I75" s="14">
        <v>1305274.662</v>
      </c>
      <c r="J75" s="14">
        <v>1307017.388</v>
      </c>
    </row>
    <row r="76" spans="1:10" ht="11.25">
      <c r="A76" s="11">
        <v>50</v>
      </c>
      <c r="B76" s="13" t="s">
        <v>162</v>
      </c>
      <c r="C76" s="14">
        <v>1132391.643</v>
      </c>
      <c r="D76" s="14">
        <v>1128946.763</v>
      </c>
      <c r="E76" s="14">
        <v>937009.711</v>
      </c>
      <c r="F76" s="14">
        <v>869312.691</v>
      </c>
      <c r="G76" s="14">
        <v>788277.997</v>
      </c>
      <c r="H76" s="14">
        <v>709783.585</v>
      </c>
      <c r="I76" s="14">
        <v>927102.702</v>
      </c>
      <c r="J76" s="14">
        <v>1269315.002</v>
      </c>
    </row>
    <row r="77" spans="1:9" ht="11.25">
      <c r="A77" s="11"/>
      <c r="B77" s="13"/>
      <c r="C77" s="14"/>
      <c r="D77" s="14"/>
      <c r="E77" s="14"/>
      <c r="F77" s="14"/>
      <c r="G77" s="14"/>
      <c r="H77" s="14"/>
      <c r="I77" s="14"/>
    </row>
    <row r="78" spans="1:10" ht="11.25">
      <c r="A78" s="11">
        <v>51</v>
      </c>
      <c r="B78" s="13" t="s">
        <v>163</v>
      </c>
      <c r="C78" s="14">
        <v>621251.038</v>
      </c>
      <c r="D78" s="14">
        <v>659296.126</v>
      </c>
      <c r="E78" s="14">
        <v>908037.09</v>
      </c>
      <c r="F78" s="14">
        <v>947968.896</v>
      </c>
      <c r="G78" s="14">
        <v>1043015.395</v>
      </c>
      <c r="H78" s="14">
        <v>1127433.708</v>
      </c>
      <c r="I78" s="14">
        <v>1449494.446</v>
      </c>
      <c r="J78" s="14">
        <v>1228471.394</v>
      </c>
    </row>
    <row r="79" spans="1:10" ht="11.25">
      <c r="A79" s="11">
        <v>52</v>
      </c>
      <c r="B79" s="13" t="s">
        <v>164</v>
      </c>
      <c r="C79" s="14">
        <v>513904.148</v>
      </c>
      <c r="D79" s="14">
        <v>546970.328</v>
      </c>
      <c r="E79" s="14">
        <v>525457.208</v>
      </c>
      <c r="F79" s="14">
        <v>727187.719</v>
      </c>
      <c r="G79" s="14">
        <v>847143.253</v>
      </c>
      <c r="H79" s="14">
        <v>910799.495</v>
      </c>
      <c r="I79" s="14">
        <v>1081385.644</v>
      </c>
      <c r="J79" s="14">
        <v>1052320.591</v>
      </c>
    </row>
    <row r="80" spans="1:10" ht="11.25">
      <c r="A80" s="11">
        <v>53</v>
      </c>
      <c r="B80" s="13" t="s">
        <v>165</v>
      </c>
      <c r="C80" s="14">
        <v>411227.843</v>
      </c>
      <c r="D80" s="14">
        <v>395905.004</v>
      </c>
      <c r="E80" s="14">
        <v>441038.709</v>
      </c>
      <c r="F80" s="14">
        <v>628005.365</v>
      </c>
      <c r="G80" s="14">
        <v>898348.785</v>
      </c>
      <c r="H80" s="14">
        <v>609021.409</v>
      </c>
      <c r="I80" s="14">
        <v>759561.214</v>
      </c>
      <c r="J80" s="14">
        <v>948015.198</v>
      </c>
    </row>
    <row r="81" spans="1:10" ht="11.25">
      <c r="A81" s="11">
        <v>54</v>
      </c>
      <c r="B81" s="13" t="s">
        <v>166</v>
      </c>
      <c r="C81" s="14">
        <v>907893.518</v>
      </c>
      <c r="D81" s="14">
        <v>895335.394</v>
      </c>
      <c r="E81" s="14">
        <v>762648.656</v>
      </c>
      <c r="F81" s="14">
        <v>995925.456</v>
      </c>
      <c r="G81" s="14">
        <v>712943.634</v>
      </c>
      <c r="H81" s="14">
        <v>1026207.508</v>
      </c>
      <c r="I81" s="14">
        <v>878101.08</v>
      </c>
      <c r="J81" s="14">
        <v>938453.358</v>
      </c>
    </row>
    <row r="82" spans="1:10" ht="11.25">
      <c r="A82" s="11">
        <v>55</v>
      </c>
      <c r="B82" s="13" t="s">
        <v>167</v>
      </c>
      <c r="C82" s="14">
        <v>151770.732</v>
      </c>
      <c r="D82" s="14">
        <v>256499.724</v>
      </c>
      <c r="E82" s="14">
        <v>316885.174</v>
      </c>
      <c r="F82" s="14">
        <v>357427.1</v>
      </c>
      <c r="G82" s="14">
        <v>459182.555</v>
      </c>
      <c r="H82" s="14">
        <v>713191.051</v>
      </c>
      <c r="I82" s="14">
        <v>927759.071</v>
      </c>
      <c r="J82" s="14">
        <v>857749.909</v>
      </c>
    </row>
    <row r="83" spans="1:9" ht="11.25">
      <c r="A83" s="11"/>
      <c r="B83" s="13"/>
      <c r="C83" s="14"/>
      <c r="D83" s="14"/>
      <c r="E83" s="14"/>
      <c r="F83" s="14"/>
      <c r="G83" s="14"/>
      <c r="H83" s="14"/>
      <c r="I83" s="14"/>
    </row>
    <row r="84" spans="1:10" ht="11.25">
      <c r="A84" s="11">
        <v>56</v>
      </c>
      <c r="B84" s="13" t="s">
        <v>168</v>
      </c>
      <c r="C84" s="14">
        <v>696661.779</v>
      </c>
      <c r="D84" s="14">
        <v>748400.69</v>
      </c>
      <c r="E84" s="14">
        <v>1023048.835</v>
      </c>
      <c r="F84" s="14">
        <v>876857.422</v>
      </c>
      <c r="G84" s="14">
        <v>864630.517</v>
      </c>
      <c r="H84" s="14">
        <v>818408.377</v>
      </c>
      <c r="I84" s="14">
        <v>1458663.583</v>
      </c>
      <c r="J84" s="14">
        <v>803948.239</v>
      </c>
    </row>
    <row r="85" spans="1:10" ht="11.25">
      <c r="A85" s="11">
        <v>57</v>
      </c>
      <c r="B85" s="13" t="s">
        <v>169</v>
      </c>
      <c r="C85" s="14">
        <v>489382.894</v>
      </c>
      <c r="D85" s="14">
        <v>542319.225</v>
      </c>
      <c r="E85" s="14">
        <v>824087.889</v>
      </c>
      <c r="F85" s="14">
        <v>980152.052</v>
      </c>
      <c r="G85" s="14">
        <v>875205.565</v>
      </c>
      <c r="H85" s="14">
        <v>500587.232</v>
      </c>
      <c r="I85" s="14">
        <v>589749.405</v>
      </c>
      <c r="J85" s="14">
        <v>796296.795</v>
      </c>
    </row>
    <row r="86" spans="1:10" ht="11.25">
      <c r="A86" s="11">
        <v>58</v>
      </c>
      <c r="B86" s="13" t="s">
        <v>170</v>
      </c>
      <c r="C86" s="14">
        <v>758997.434</v>
      </c>
      <c r="D86" s="14">
        <v>785442.383</v>
      </c>
      <c r="E86" s="14">
        <v>705972.991</v>
      </c>
      <c r="F86" s="14">
        <v>691320.234</v>
      </c>
      <c r="G86" s="14">
        <v>668136.375</v>
      </c>
      <c r="H86" s="14">
        <v>653598.871</v>
      </c>
      <c r="I86" s="14">
        <v>643354.91</v>
      </c>
      <c r="J86" s="14">
        <v>699338.731</v>
      </c>
    </row>
    <row r="87" spans="1:10" ht="11.25">
      <c r="A87" s="11">
        <v>59</v>
      </c>
      <c r="B87" s="13" t="s">
        <v>171</v>
      </c>
      <c r="C87" s="14">
        <v>554687.761</v>
      </c>
      <c r="D87" s="14">
        <v>424748.44</v>
      </c>
      <c r="E87" s="14">
        <v>461959.844</v>
      </c>
      <c r="F87" s="14">
        <v>438640.19</v>
      </c>
      <c r="G87" s="14">
        <v>523133.764</v>
      </c>
      <c r="H87" s="14">
        <v>531405.441</v>
      </c>
      <c r="I87" s="14">
        <v>674154.013</v>
      </c>
      <c r="J87" s="14">
        <v>644773.874</v>
      </c>
    </row>
    <row r="88" spans="1:10" ht="11.25">
      <c r="A88" s="11">
        <v>60</v>
      </c>
      <c r="B88" s="13" t="s">
        <v>172</v>
      </c>
      <c r="C88" s="14">
        <v>757799.666</v>
      </c>
      <c r="D88" s="14">
        <v>946713.203</v>
      </c>
      <c r="E88" s="14">
        <v>726379.129</v>
      </c>
      <c r="F88" s="14">
        <v>674342.779</v>
      </c>
      <c r="G88" s="14">
        <v>897118.144</v>
      </c>
      <c r="H88" s="14">
        <v>1178349.423</v>
      </c>
      <c r="I88" s="14">
        <v>750217.166</v>
      </c>
      <c r="J88" s="14">
        <v>627268.788</v>
      </c>
    </row>
    <row r="89" spans="1:9" ht="11.25">
      <c r="A89" s="11"/>
      <c r="B89" s="13"/>
      <c r="C89" s="14"/>
      <c r="D89" s="14"/>
      <c r="E89" s="14"/>
      <c r="F89" s="14"/>
      <c r="G89" s="14"/>
      <c r="H89" s="14"/>
      <c r="I89" s="14"/>
    </row>
    <row r="90" spans="1:10" ht="11.25">
      <c r="A90" s="11">
        <v>61</v>
      </c>
      <c r="B90" s="13" t="s">
        <v>173</v>
      </c>
      <c r="C90" s="14">
        <v>10493.203</v>
      </c>
      <c r="D90" s="14">
        <v>7444.897</v>
      </c>
      <c r="E90" s="14">
        <v>3555.661</v>
      </c>
      <c r="F90" s="14">
        <v>4409.371</v>
      </c>
      <c r="G90" s="14">
        <v>6902.632</v>
      </c>
      <c r="H90" s="14">
        <v>171217.696</v>
      </c>
      <c r="I90" s="14">
        <v>249577.279</v>
      </c>
      <c r="J90" s="14">
        <v>612795.669</v>
      </c>
    </row>
    <row r="91" spans="1:10" ht="11.25">
      <c r="A91" s="11">
        <v>62</v>
      </c>
      <c r="B91" s="13" t="s">
        <v>174</v>
      </c>
      <c r="C91" s="14">
        <v>92085.518</v>
      </c>
      <c r="D91" s="14">
        <v>97386.836</v>
      </c>
      <c r="E91" s="14">
        <v>162844.426</v>
      </c>
      <c r="F91" s="14">
        <v>307581.458</v>
      </c>
      <c r="G91" s="14">
        <v>370141.904</v>
      </c>
      <c r="H91" s="14">
        <v>436546.089</v>
      </c>
      <c r="I91" s="14">
        <v>576512.912</v>
      </c>
      <c r="J91" s="14">
        <v>609283.971</v>
      </c>
    </row>
    <row r="92" spans="1:10" ht="11.25">
      <c r="A92" s="11">
        <v>63</v>
      </c>
      <c r="B92" s="13" t="s">
        <v>175</v>
      </c>
      <c r="C92" s="14">
        <v>391164.722</v>
      </c>
      <c r="D92" s="14">
        <v>521169.125</v>
      </c>
      <c r="E92" s="14">
        <v>605193.682</v>
      </c>
      <c r="F92" s="14">
        <v>450122.957</v>
      </c>
      <c r="G92" s="14">
        <v>492227.765</v>
      </c>
      <c r="H92" s="14">
        <v>492027.616</v>
      </c>
      <c r="I92" s="14">
        <v>471585.813</v>
      </c>
      <c r="J92" s="14">
        <v>497716.572</v>
      </c>
    </row>
    <row r="93" spans="1:10" ht="11.25">
      <c r="A93" s="11">
        <v>64</v>
      </c>
      <c r="B93" s="13" t="s">
        <v>176</v>
      </c>
      <c r="C93" s="14">
        <v>378680.683</v>
      </c>
      <c r="D93" s="14">
        <v>484552.721</v>
      </c>
      <c r="E93" s="14">
        <v>398824.6</v>
      </c>
      <c r="F93" s="14">
        <v>486036.265</v>
      </c>
      <c r="G93" s="14">
        <v>597235.943</v>
      </c>
      <c r="H93" s="14">
        <v>400553.159</v>
      </c>
      <c r="I93" s="14">
        <v>511926.81</v>
      </c>
      <c r="J93" s="14">
        <v>471112.684</v>
      </c>
    </row>
    <row r="94" spans="1:10" ht="11.25">
      <c r="A94" s="11">
        <v>65</v>
      </c>
      <c r="B94" s="13" t="s">
        <v>177</v>
      </c>
      <c r="C94" s="14">
        <v>457826.143</v>
      </c>
      <c r="D94" s="14">
        <v>460974.496</v>
      </c>
      <c r="E94" s="14">
        <v>376792.078</v>
      </c>
      <c r="F94" s="14">
        <v>213049.634</v>
      </c>
      <c r="G94" s="14">
        <v>219148.734</v>
      </c>
      <c r="H94" s="14">
        <v>208054.02</v>
      </c>
      <c r="I94" s="14">
        <v>542266.254</v>
      </c>
      <c r="J94" s="14">
        <v>468307.354</v>
      </c>
    </row>
    <row r="95" spans="1:9" ht="11.25">
      <c r="A95" s="11"/>
      <c r="B95" s="13"/>
      <c r="C95" s="14"/>
      <c r="D95" s="14"/>
      <c r="E95" s="14"/>
      <c r="F95" s="14"/>
      <c r="G95" s="14"/>
      <c r="H95" s="14"/>
      <c r="I95" s="14"/>
    </row>
    <row r="96" spans="1:10" ht="11.25">
      <c r="A96" s="11">
        <v>66</v>
      </c>
      <c r="B96" s="13" t="s">
        <v>178</v>
      </c>
      <c r="C96" s="14">
        <v>124362.004</v>
      </c>
      <c r="D96" s="14">
        <v>135708.919</v>
      </c>
      <c r="E96" s="14">
        <v>198100.154</v>
      </c>
      <c r="F96" s="14">
        <v>210416.018</v>
      </c>
      <c r="G96" s="14">
        <v>231326.42</v>
      </c>
      <c r="H96" s="14">
        <v>287698.894</v>
      </c>
      <c r="I96" s="14">
        <v>373970.487</v>
      </c>
      <c r="J96" s="14">
        <v>461273.086</v>
      </c>
    </row>
    <row r="97" spans="1:10" ht="11.25">
      <c r="A97" s="11">
        <v>67</v>
      </c>
      <c r="B97" s="13" t="s">
        <v>179</v>
      </c>
      <c r="C97" s="14" t="s">
        <v>180</v>
      </c>
      <c r="D97" s="14" t="s">
        <v>180</v>
      </c>
      <c r="E97" s="14" t="s">
        <v>180</v>
      </c>
      <c r="F97" s="14" t="s">
        <v>180</v>
      </c>
      <c r="G97" s="14">
        <v>241554.712</v>
      </c>
      <c r="H97" s="14">
        <v>276676.225</v>
      </c>
      <c r="I97" s="14">
        <v>355840.503</v>
      </c>
      <c r="J97" s="14">
        <v>400506.639</v>
      </c>
    </row>
    <row r="98" spans="1:10" ht="11.25">
      <c r="A98" s="11">
        <v>68</v>
      </c>
      <c r="B98" s="13" t="s">
        <v>181</v>
      </c>
      <c r="C98" s="14" t="s">
        <v>140</v>
      </c>
      <c r="D98" s="14" t="s">
        <v>140</v>
      </c>
      <c r="E98" s="14" t="s">
        <v>140</v>
      </c>
      <c r="F98" s="14">
        <v>302921.679</v>
      </c>
      <c r="G98" s="14">
        <v>307313.499</v>
      </c>
      <c r="H98" s="14">
        <v>176733.646</v>
      </c>
      <c r="I98" s="14">
        <v>220435.233</v>
      </c>
      <c r="J98" s="14">
        <v>388647.046</v>
      </c>
    </row>
    <row r="99" spans="1:10" ht="11.25">
      <c r="A99" s="11">
        <v>69</v>
      </c>
      <c r="B99" s="13" t="s">
        <v>182</v>
      </c>
      <c r="C99" s="14" t="s">
        <v>140</v>
      </c>
      <c r="D99" s="14" t="s">
        <v>140</v>
      </c>
      <c r="E99" s="14" t="s">
        <v>140</v>
      </c>
      <c r="F99" s="14">
        <v>50718.612</v>
      </c>
      <c r="G99" s="14">
        <v>72784.976</v>
      </c>
      <c r="H99" s="14">
        <v>89136.506</v>
      </c>
      <c r="I99" s="14">
        <v>62892.367</v>
      </c>
      <c r="J99" s="14">
        <v>350038.488</v>
      </c>
    </row>
    <row r="100" spans="1:10" ht="11.25">
      <c r="A100" s="11">
        <v>70</v>
      </c>
      <c r="B100" s="13" t="s">
        <v>183</v>
      </c>
      <c r="C100" s="14">
        <v>62451.904</v>
      </c>
      <c r="D100" s="14">
        <v>142033.279</v>
      </c>
      <c r="E100" s="14">
        <v>162144.22</v>
      </c>
      <c r="F100" s="14">
        <v>452682.917</v>
      </c>
      <c r="G100" s="14">
        <v>457830.321</v>
      </c>
      <c r="H100" s="14">
        <v>370991.075</v>
      </c>
      <c r="I100" s="14">
        <v>84947.715</v>
      </c>
      <c r="J100" s="14">
        <v>348438.118</v>
      </c>
    </row>
    <row r="101" ht="11.25">
      <c r="A101" s="11"/>
    </row>
    <row r="102" spans="1:10" ht="11.25">
      <c r="A102" s="13"/>
      <c r="B102" s="9"/>
      <c r="C102" s="9"/>
      <c r="D102" s="9"/>
      <c r="E102" s="9"/>
      <c r="F102" s="9"/>
      <c r="G102" s="9"/>
      <c r="H102" s="9"/>
      <c r="I102" s="9"/>
      <c r="J102" s="9"/>
    </row>
    <row r="103" spans="1:10" ht="11.25">
      <c r="A103" s="9" t="s">
        <v>184</v>
      </c>
      <c r="B103" s="9"/>
      <c r="C103" s="9"/>
      <c r="D103" s="9"/>
      <c r="E103" s="9"/>
      <c r="F103" s="9"/>
      <c r="G103" s="9"/>
      <c r="H103" s="9"/>
      <c r="I103" s="9"/>
      <c r="J103" s="9"/>
    </row>
    <row r="105" ht="11.25">
      <c r="A105" s="8" t="s">
        <v>147</v>
      </c>
    </row>
    <row r="106" ht="11.25">
      <c r="A106" s="8" t="s">
        <v>107</v>
      </c>
    </row>
    <row r="108" spans="1:10" ht="12" thickBot="1">
      <c r="A108" s="9" t="s">
        <v>875</v>
      </c>
      <c r="B108" s="9"/>
      <c r="C108" s="9"/>
      <c r="D108" s="9"/>
      <c r="E108" s="9"/>
      <c r="F108" s="9"/>
      <c r="G108" s="9"/>
      <c r="H108" s="9"/>
      <c r="I108" s="9"/>
      <c r="J108" s="9"/>
    </row>
    <row r="109" spans="1:10" ht="11.25">
      <c r="A109" s="15"/>
      <c r="B109" s="10"/>
      <c r="C109" s="10"/>
      <c r="D109" s="10"/>
      <c r="E109" s="10"/>
      <c r="F109" s="10"/>
      <c r="G109" s="10"/>
      <c r="H109" s="10"/>
      <c r="I109" s="10"/>
      <c r="J109" s="10"/>
    </row>
    <row r="110" spans="1:10" ht="12" thickBot="1">
      <c r="A110" s="16" t="s">
        <v>108</v>
      </c>
      <c r="B110" s="16" t="s">
        <v>109</v>
      </c>
      <c r="C110" s="16" t="s">
        <v>877</v>
      </c>
      <c r="D110" s="16" t="s">
        <v>878</v>
      </c>
      <c r="E110" s="16" t="s">
        <v>879</v>
      </c>
      <c r="F110" s="16" t="s">
        <v>880</v>
      </c>
      <c r="G110" s="16" t="s">
        <v>881</v>
      </c>
      <c r="H110" s="16" t="s">
        <v>882</v>
      </c>
      <c r="I110" s="16" t="s">
        <v>883</v>
      </c>
      <c r="J110" s="16" t="s">
        <v>884</v>
      </c>
    </row>
    <row r="111" ht="11.25">
      <c r="A111" s="11"/>
    </row>
    <row r="112" spans="1:10" ht="11.25">
      <c r="A112" s="11">
        <v>71</v>
      </c>
      <c r="B112" s="13" t="s">
        <v>185</v>
      </c>
      <c r="C112" s="14">
        <v>373442.694</v>
      </c>
      <c r="D112" s="14">
        <v>308724.3</v>
      </c>
      <c r="E112" s="14">
        <v>218941.296</v>
      </c>
      <c r="F112" s="14">
        <v>247976.605</v>
      </c>
      <c r="G112" s="14">
        <v>361483.646</v>
      </c>
      <c r="H112" s="14">
        <v>287001.664</v>
      </c>
      <c r="I112" s="14">
        <v>331993.204</v>
      </c>
      <c r="J112" s="14">
        <v>341680.123</v>
      </c>
    </row>
    <row r="113" spans="1:10" ht="11.25">
      <c r="A113" s="11">
        <v>72</v>
      </c>
      <c r="B113" s="13" t="s">
        <v>186</v>
      </c>
      <c r="C113" s="14">
        <v>119305.345</v>
      </c>
      <c r="D113" s="14">
        <v>151643.368</v>
      </c>
      <c r="E113" s="14">
        <v>246921.652</v>
      </c>
      <c r="F113" s="14">
        <v>282004.739</v>
      </c>
      <c r="G113" s="14">
        <v>424613.745</v>
      </c>
      <c r="H113" s="14">
        <v>301996.436</v>
      </c>
      <c r="I113" s="14">
        <v>287912.427</v>
      </c>
      <c r="J113" s="14">
        <v>320467.33</v>
      </c>
    </row>
    <row r="114" spans="1:10" ht="11.25">
      <c r="A114" s="11">
        <v>73</v>
      </c>
      <c r="B114" s="13" t="s">
        <v>187</v>
      </c>
      <c r="C114" s="14">
        <v>269033.292</v>
      </c>
      <c r="D114" s="14">
        <v>270658.99</v>
      </c>
      <c r="E114" s="14">
        <v>148457.641</v>
      </c>
      <c r="F114" s="14">
        <v>80347.442</v>
      </c>
      <c r="G114" s="14">
        <v>322302.118</v>
      </c>
      <c r="H114" s="14">
        <v>195224.225</v>
      </c>
      <c r="I114" s="14">
        <v>440955.243</v>
      </c>
      <c r="J114" s="14">
        <v>300328.994</v>
      </c>
    </row>
    <row r="115" spans="1:10" ht="11.25">
      <c r="A115" s="11">
        <v>74</v>
      </c>
      <c r="B115" s="13" t="s">
        <v>188</v>
      </c>
      <c r="C115" s="14">
        <v>121905.169</v>
      </c>
      <c r="D115" s="14">
        <v>133652.377</v>
      </c>
      <c r="E115" s="14">
        <v>140683.544</v>
      </c>
      <c r="F115" s="14">
        <v>119686.186</v>
      </c>
      <c r="G115" s="14">
        <v>211291.369</v>
      </c>
      <c r="H115" s="14">
        <v>121368.99</v>
      </c>
      <c r="I115" s="14">
        <v>166701.011</v>
      </c>
      <c r="J115" s="14">
        <v>294329.622</v>
      </c>
    </row>
    <row r="116" spans="1:10" ht="11.25">
      <c r="A116" s="11">
        <v>75</v>
      </c>
      <c r="B116" s="13" t="s">
        <v>189</v>
      </c>
      <c r="C116" s="14">
        <v>348417.577</v>
      </c>
      <c r="D116" s="14">
        <v>249605.87</v>
      </c>
      <c r="E116" s="14">
        <v>227608.469</v>
      </c>
      <c r="F116" s="14">
        <v>237309.537</v>
      </c>
      <c r="G116" s="14">
        <v>259556.046</v>
      </c>
      <c r="H116" s="14">
        <v>292717.887</v>
      </c>
      <c r="I116" s="14">
        <v>293124.507</v>
      </c>
      <c r="J116" s="14">
        <v>276413.996</v>
      </c>
    </row>
    <row r="117" spans="1:9" ht="11.25">
      <c r="A117" s="11"/>
      <c r="B117" s="11"/>
      <c r="C117" s="14"/>
      <c r="D117" s="14"/>
      <c r="E117" s="14"/>
      <c r="F117" s="14"/>
      <c r="G117" s="14"/>
      <c r="H117" s="14"/>
      <c r="I117" s="14"/>
    </row>
    <row r="118" spans="1:10" ht="11.25">
      <c r="A118" s="11">
        <v>76</v>
      </c>
      <c r="B118" s="13" t="s">
        <v>190</v>
      </c>
      <c r="C118" s="14">
        <v>97286.527</v>
      </c>
      <c r="D118" s="14">
        <v>145300.372</v>
      </c>
      <c r="E118" s="14">
        <v>186836.583</v>
      </c>
      <c r="F118" s="14">
        <v>155310.032</v>
      </c>
      <c r="G118" s="14">
        <v>167548.864</v>
      </c>
      <c r="H118" s="14">
        <v>196714.108</v>
      </c>
      <c r="I118" s="14">
        <v>258786.203</v>
      </c>
      <c r="J118" s="14">
        <v>265477.944</v>
      </c>
    </row>
    <row r="119" spans="1:10" ht="11.25">
      <c r="A119" s="11">
        <v>77</v>
      </c>
      <c r="B119" s="13" t="s">
        <v>191</v>
      </c>
      <c r="C119" s="14">
        <v>141478.381</v>
      </c>
      <c r="D119" s="14">
        <v>134925.609</v>
      </c>
      <c r="E119" s="14">
        <v>182927.46</v>
      </c>
      <c r="F119" s="14">
        <v>205874.168</v>
      </c>
      <c r="G119" s="14">
        <v>192423.122</v>
      </c>
      <c r="H119" s="14">
        <v>179405.54</v>
      </c>
      <c r="I119" s="14">
        <v>206268.517</v>
      </c>
      <c r="J119" s="14">
        <v>262804.498</v>
      </c>
    </row>
    <row r="120" spans="1:10" ht="11.25">
      <c r="A120" s="11">
        <v>78</v>
      </c>
      <c r="B120" s="13" t="s">
        <v>192</v>
      </c>
      <c r="C120" s="14">
        <v>155311.802</v>
      </c>
      <c r="D120" s="14">
        <v>367791.559</v>
      </c>
      <c r="E120" s="14">
        <v>206065.004</v>
      </c>
      <c r="F120" s="14">
        <v>239336.159</v>
      </c>
      <c r="G120" s="14">
        <v>310175.238</v>
      </c>
      <c r="H120" s="14">
        <v>331717.326</v>
      </c>
      <c r="I120" s="14">
        <v>250668.708</v>
      </c>
      <c r="J120" s="14">
        <v>258021.985</v>
      </c>
    </row>
    <row r="121" spans="1:10" ht="11.25">
      <c r="A121" s="11">
        <v>79</v>
      </c>
      <c r="B121" s="13" t="s">
        <v>193</v>
      </c>
      <c r="C121" s="14">
        <v>105557.851</v>
      </c>
      <c r="D121" s="14">
        <v>128204.652</v>
      </c>
      <c r="E121" s="14">
        <v>117739.528</v>
      </c>
      <c r="F121" s="14">
        <v>161691.421</v>
      </c>
      <c r="G121" s="14">
        <v>136261.876</v>
      </c>
      <c r="H121" s="14">
        <v>207250.739</v>
      </c>
      <c r="I121" s="14">
        <v>256332.696</v>
      </c>
      <c r="J121" s="14">
        <v>255235.157</v>
      </c>
    </row>
    <row r="122" spans="1:10" ht="11.25">
      <c r="A122" s="11">
        <v>80</v>
      </c>
      <c r="B122" s="13" t="s">
        <v>194</v>
      </c>
      <c r="C122" s="14">
        <v>70721.709</v>
      </c>
      <c r="D122" s="14">
        <v>106366.721</v>
      </c>
      <c r="E122" s="14">
        <v>186730.071</v>
      </c>
      <c r="F122" s="14">
        <v>320548.803</v>
      </c>
      <c r="G122" s="14">
        <v>316790.536</v>
      </c>
      <c r="H122" s="14">
        <v>176126.525</v>
      </c>
      <c r="I122" s="14">
        <v>182628.957</v>
      </c>
      <c r="J122" s="14">
        <v>255077.737</v>
      </c>
    </row>
    <row r="123" spans="1:9" ht="11.25">
      <c r="A123" s="11"/>
      <c r="B123" s="13"/>
      <c r="C123" s="14"/>
      <c r="D123" s="14"/>
      <c r="E123" s="14"/>
      <c r="F123" s="14"/>
      <c r="G123" s="14"/>
      <c r="H123" s="14"/>
      <c r="I123" s="14"/>
    </row>
    <row r="124" spans="1:10" ht="11.25">
      <c r="A124" s="11">
        <v>81</v>
      </c>
      <c r="B124" s="13" t="s">
        <v>195</v>
      </c>
      <c r="C124" s="14">
        <v>1802.242</v>
      </c>
      <c r="D124" s="14">
        <v>66179.666</v>
      </c>
      <c r="E124" s="14">
        <v>143218.268</v>
      </c>
      <c r="F124" s="14">
        <v>180419.97</v>
      </c>
      <c r="G124" s="14">
        <v>141486.433</v>
      </c>
      <c r="H124" s="14">
        <v>178276.327</v>
      </c>
      <c r="I124" s="14">
        <v>240619.052</v>
      </c>
      <c r="J124" s="14">
        <v>252138.231</v>
      </c>
    </row>
    <row r="125" spans="1:10" ht="11.25">
      <c r="A125" s="11">
        <v>82</v>
      </c>
      <c r="B125" s="13" t="s">
        <v>196</v>
      </c>
      <c r="C125" s="14">
        <v>177415.808</v>
      </c>
      <c r="D125" s="14">
        <v>230127.886</v>
      </c>
      <c r="E125" s="14">
        <v>153982.766</v>
      </c>
      <c r="F125" s="14">
        <v>117114.432</v>
      </c>
      <c r="G125" s="14">
        <v>144155.082</v>
      </c>
      <c r="H125" s="14">
        <v>109813.923</v>
      </c>
      <c r="I125" s="14">
        <v>162027.944</v>
      </c>
      <c r="J125" s="14">
        <v>248419.386</v>
      </c>
    </row>
    <row r="126" spans="1:10" ht="11.25">
      <c r="A126" s="11">
        <v>83</v>
      </c>
      <c r="B126" s="13" t="s">
        <v>197</v>
      </c>
      <c r="C126" s="14">
        <v>486848.558</v>
      </c>
      <c r="D126" s="14">
        <v>716021.66</v>
      </c>
      <c r="E126" s="14">
        <v>493516.865</v>
      </c>
      <c r="F126" s="14">
        <v>480158.984</v>
      </c>
      <c r="G126" s="14">
        <v>649108.351</v>
      </c>
      <c r="H126" s="14">
        <v>437716.435</v>
      </c>
      <c r="I126" s="14">
        <v>244074.049</v>
      </c>
      <c r="J126" s="14">
        <v>236326.122</v>
      </c>
    </row>
    <row r="127" spans="1:10" ht="11.25">
      <c r="A127" s="11">
        <v>84</v>
      </c>
      <c r="B127" s="13" t="s">
        <v>198</v>
      </c>
      <c r="C127" s="14">
        <v>139372.595</v>
      </c>
      <c r="D127" s="14">
        <v>130455.025</v>
      </c>
      <c r="E127" s="14">
        <v>212716.426</v>
      </c>
      <c r="F127" s="14">
        <v>268205.514</v>
      </c>
      <c r="G127" s="14">
        <v>554692.675</v>
      </c>
      <c r="H127" s="14">
        <v>220599.275</v>
      </c>
      <c r="I127" s="14">
        <v>370301.322</v>
      </c>
      <c r="J127" s="14">
        <v>235476.042</v>
      </c>
    </row>
    <row r="128" spans="1:10" ht="11.25">
      <c r="A128" s="11">
        <v>85</v>
      </c>
      <c r="B128" s="13" t="s">
        <v>199</v>
      </c>
      <c r="C128" s="14">
        <v>91418.883</v>
      </c>
      <c r="D128" s="14">
        <v>150055.108</v>
      </c>
      <c r="E128" s="14">
        <v>205038.561</v>
      </c>
      <c r="F128" s="14">
        <v>166023.068</v>
      </c>
      <c r="G128" s="14">
        <v>184967.546</v>
      </c>
      <c r="H128" s="14">
        <v>197271.446</v>
      </c>
      <c r="I128" s="14">
        <v>222307.742</v>
      </c>
      <c r="J128" s="14">
        <v>223927.121</v>
      </c>
    </row>
    <row r="129" spans="1:9" ht="11.25">
      <c r="A129" s="11"/>
      <c r="B129" s="13"/>
      <c r="C129" s="14"/>
      <c r="D129" s="14"/>
      <c r="E129" s="14"/>
      <c r="F129" s="14"/>
      <c r="G129" s="14"/>
      <c r="H129" s="14"/>
      <c r="I129" s="14"/>
    </row>
    <row r="130" spans="1:10" ht="11.25">
      <c r="A130" s="11">
        <v>86</v>
      </c>
      <c r="B130" s="13" t="s">
        <v>200</v>
      </c>
      <c r="C130" s="14">
        <v>136555.495</v>
      </c>
      <c r="D130" s="14">
        <v>155079.754</v>
      </c>
      <c r="E130" s="14">
        <v>132886.446</v>
      </c>
      <c r="F130" s="14">
        <v>133633.626</v>
      </c>
      <c r="G130" s="14">
        <v>115819.042</v>
      </c>
      <c r="H130" s="14">
        <v>120354.662</v>
      </c>
      <c r="I130" s="14">
        <v>187841.515</v>
      </c>
      <c r="J130" s="14">
        <v>219662.309</v>
      </c>
    </row>
    <row r="131" spans="1:10" ht="11.25">
      <c r="A131" s="11">
        <v>87</v>
      </c>
      <c r="B131" s="13" t="s">
        <v>201</v>
      </c>
      <c r="C131" s="14">
        <v>121090.287</v>
      </c>
      <c r="D131" s="14">
        <v>196896.216</v>
      </c>
      <c r="E131" s="14">
        <v>225152.133</v>
      </c>
      <c r="F131" s="14">
        <v>282288.901</v>
      </c>
      <c r="G131" s="14">
        <v>260624.694</v>
      </c>
      <c r="H131" s="14">
        <v>267510.674</v>
      </c>
      <c r="I131" s="14">
        <v>238912.768</v>
      </c>
      <c r="J131" s="14">
        <v>215945.831</v>
      </c>
    </row>
    <row r="132" spans="1:10" ht="11.25">
      <c r="A132" s="11">
        <v>88</v>
      </c>
      <c r="B132" s="13" t="s">
        <v>202</v>
      </c>
      <c r="C132" s="14">
        <v>173804.916</v>
      </c>
      <c r="D132" s="14">
        <v>158061.832</v>
      </c>
      <c r="E132" s="14">
        <v>161743.073</v>
      </c>
      <c r="F132" s="14">
        <v>122780.192</v>
      </c>
      <c r="G132" s="14">
        <v>132097.083</v>
      </c>
      <c r="H132" s="14">
        <v>153043.014</v>
      </c>
      <c r="I132" s="14">
        <v>179351.364</v>
      </c>
      <c r="J132" s="14">
        <v>214248.194</v>
      </c>
    </row>
    <row r="133" spans="1:10" ht="11.25">
      <c r="A133" s="11">
        <v>89</v>
      </c>
      <c r="B133" s="13" t="s">
        <v>203</v>
      </c>
      <c r="C133" s="14">
        <v>280599.525</v>
      </c>
      <c r="D133" s="14">
        <v>180408.143</v>
      </c>
      <c r="E133" s="14">
        <v>177128.62</v>
      </c>
      <c r="F133" s="14">
        <v>187520.513</v>
      </c>
      <c r="G133" s="14">
        <v>244402.181</v>
      </c>
      <c r="H133" s="14">
        <v>232549.008</v>
      </c>
      <c r="I133" s="14">
        <v>323031.492</v>
      </c>
      <c r="J133" s="14">
        <v>207153.585</v>
      </c>
    </row>
    <row r="134" spans="1:10" ht="11.25">
      <c r="A134" s="11">
        <v>90</v>
      </c>
      <c r="B134" s="13" t="s">
        <v>204</v>
      </c>
      <c r="C134" s="14">
        <v>141918.666</v>
      </c>
      <c r="D134" s="14">
        <v>136345.638</v>
      </c>
      <c r="E134" s="14">
        <v>119840.248</v>
      </c>
      <c r="F134" s="14">
        <v>176657.684</v>
      </c>
      <c r="G134" s="14">
        <v>200963.914</v>
      </c>
      <c r="H134" s="14">
        <v>195315.471</v>
      </c>
      <c r="I134" s="14">
        <v>271892.121</v>
      </c>
      <c r="J134" s="14">
        <v>204345.596</v>
      </c>
    </row>
    <row r="135" spans="1:9" ht="11.25">
      <c r="A135" s="11"/>
      <c r="B135" s="13"/>
      <c r="C135" s="14"/>
      <c r="D135" s="14"/>
      <c r="E135" s="14"/>
      <c r="F135" s="14"/>
      <c r="G135" s="14"/>
      <c r="H135" s="14"/>
      <c r="I135" s="14"/>
    </row>
    <row r="136" spans="1:10" ht="11.25">
      <c r="A136" s="11">
        <v>91</v>
      </c>
      <c r="B136" s="13" t="s">
        <v>205</v>
      </c>
      <c r="C136" s="14">
        <v>168271.718</v>
      </c>
      <c r="D136" s="14">
        <v>161364.687</v>
      </c>
      <c r="E136" s="14">
        <v>197653.091</v>
      </c>
      <c r="F136" s="14">
        <v>251287.602</v>
      </c>
      <c r="G136" s="14">
        <v>248646.557</v>
      </c>
      <c r="H136" s="14">
        <v>215289.975</v>
      </c>
      <c r="I136" s="14">
        <v>207222.966</v>
      </c>
      <c r="J136" s="14">
        <v>204013.015</v>
      </c>
    </row>
    <row r="137" spans="1:10" ht="11.25">
      <c r="A137" s="11">
        <v>92</v>
      </c>
      <c r="B137" s="13" t="s">
        <v>206</v>
      </c>
      <c r="C137" s="14">
        <v>198651.003</v>
      </c>
      <c r="D137" s="14">
        <v>181988.252</v>
      </c>
      <c r="E137" s="14">
        <v>101107.659</v>
      </c>
      <c r="F137" s="14">
        <v>245177.692</v>
      </c>
      <c r="G137" s="14">
        <v>159374.132</v>
      </c>
      <c r="H137" s="14">
        <v>190453.732</v>
      </c>
      <c r="I137" s="14">
        <v>148821.337</v>
      </c>
      <c r="J137" s="14">
        <v>201552.85</v>
      </c>
    </row>
    <row r="138" spans="1:10" ht="11.25">
      <c r="A138" s="11">
        <v>93</v>
      </c>
      <c r="B138" s="13" t="s">
        <v>207</v>
      </c>
      <c r="C138" s="14" t="s">
        <v>140</v>
      </c>
      <c r="D138" s="14" t="s">
        <v>140</v>
      </c>
      <c r="E138" s="14" t="s">
        <v>140</v>
      </c>
      <c r="F138" s="14">
        <v>35067.093</v>
      </c>
      <c r="G138" s="14">
        <v>44385.261</v>
      </c>
      <c r="H138" s="14">
        <v>137369.575</v>
      </c>
      <c r="I138" s="14">
        <v>34127.346</v>
      </c>
      <c r="J138" s="14">
        <v>200589.073</v>
      </c>
    </row>
    <row r="139" spans="1:10" ht="11.25">
      <c r="A139" s="11">
        <v>94</v>
      </c>
      <c r="B139" s="13" t="s">
        <v>208</v>
      </c>
      <c r="C139" s="14">
        <v>98555.755</v>
      </c>
      <c r="D139" s="14">
        <v>108637.132</v>
      </c>
      <c r="E139" s="14">
        <v>142912.19</v>
      </c>
      <c r="F139" s="14">
        <v>180976.075</v>
      </c>
      <c r="G139" s="14">
        <v>162782.627</v>
      </c>
      <c r="H139" s="14">
        <v>156117.519</v>
      </c>
      <c r="I139" s="14">
        <v>214429.922</v>
      </c>
      <c r="J139" s="14">
        <v>192882.396</v>
      </c>
    </row>
    <row r="140" spans="1:10" ht="11.25">
      <c r="A140" s="11">
        <v>95</v>
      </c>
      <c r="B140" s="13" t="s">
        <v>209</v>
      </c>
      <c r="C140" s="14">
        <v>159847.485</v>
      </c>
      <c r="D140" s="14">
        <v>178000.353</v>
      </c>
      <c r="E140" s="14">
        <v>168087.833</v>
      </c>
      <c r="F140" s="14">
        <v>229459.554</v>
      </c>
      <c r="G140" s="14">
        <v>229868.086</v>
      </c>
      <c r="H140" s="14">
        <v>326548.801</v>
      </c>
      <c r="I140" s="14">
        <v>212753.789</v>
      </c>
      <c r="J140" s="14">
        <v>187981.258</v>
      </c>
    </row>
    <row r="141" spans="1:9" ht="11.25">
      <c r="A141" s="11"/>
      <c r="B141" s="11"/>
      <c r="C141" s="14"/>
      <c r="D141" s="14"/>
      <c r="E141" s="14"/>
      <c r="F141" s="14"/>
      <c r="G141" s="14"/>
      <c r="H141" s="14"/>
      <c r="I141" s="14"/>
    </row>
    <row r="142" spans="1:10" ht="11.25">
      <c r="A142" s="11">
        <v>96</v>
      </c>
      <c r="B142" s="13" t="s">
        <v>210</v>
      </c>
      <c r="C142" s="14" t="s">
        <v>140</v>
      </c>
      <c r="D142" s="14" t="s">
        <v>140</v>
      </c>
      <c r="E142" s="14" t="s">
        <v>140</v>
      </c>
      <c r="F142" s="14">
        <v>53806.861</v>
      </c>
      <c r="G142" s="14">
        <v>88016.903</v>
      </c>
      <c r="H142" s="14">
        <v>99825.283</v>
      </c>
      <c r="I142" s="14">
        <v>88144.252</v>
      </c>
      <c r="J142" s="14">
        <v>162964.249</v>
      </c>
    </row>
    <row r="143" spans="1:10" ht="11.25">
      <c r="A143" s="11">
        <v>97</v>
      </c>
      <c r="B143" s="13" t="s">
        <v>211</v>
      </c>
      <c r="C143" s="14">
        <v>68311.877</v>
      </c>
      <c r="D143" s="14">
        <v>156904.277</v>
      </c>
      <c r="E143" s="14">
        <v>210049.453</v>
      </c>
      <c r="F143" s="14">
        <v>249349.502</v>
      </c>
      <c r="G143" s="14">
        <v>136060.915</v>
      </c>
      <c r="H143" s="14">
        <v>142420.955</v>
      </c>
      <c r="I143" s="14">
        <v>146792.086</v>
      </c>
      <c r="J143" s="14">
        <v>145001.81</v>
      </c>
    </row>
    <row r="144" spans="1:10" ht="11.25">
      <c r="A144" s="11">
        <v>98</v>
      </c>
      <c r="B144" s="13" t="s">
        <v>212</v>
      </c>
      <c r="C144" s="14">
        <v>78688.534</v>
      </c>
      <c r="D144" s="14">
        <v>76422.897</v>
      </c>
      <c r="E144" s="14">
        <v>79414.175</v>
      </c>
      <c r="F144" s="14">
        <v>86360.696</v>
      </c>
      <c r="G144" s="14">
        <v>87744.435</v>
      </c>
      <c r="H144" s="14">
        <v>110051.455</v>
      </c>
      <c r="I144" s="14">
        <v>172315.087</v>
      </c>
      <c r="J144" s="14">
        <v>140328.337</v>
      </c>
    </row>
    <row r="145" spans="1:10" ht="11.25">
      <c r="A145" s="11">
        <v>99</v>
      </c>
      <c r="B145" s="13" t="s">
        <v>213</v>
      </c>
      <c r="C145" s="14" t="s">
        <v>140</v>
      </c>
      <c r="D145" s="14" t="s">
        <v>140</v>
      </c>
      <c r="E145" s="14" t="s">
        <v>140</v>
      </c>
      <c r="F145" s="14">
        <v>14411.97</v>
      </c>
      <c r="G145" s="14">
        <v>67091.827</v>
      </c>
      <c r="H145" s="14">
        <v>130084.731</v>
      </c>
      <c r="I145" s="14">
        <v>76723.992</v>
      </c>
      <c r="J145" s="14">
        <v>137448.42</v>
      </c>
    </row>
    <row r="146" spans="1:10" ht="11.25">
      <c r="A146" s="11">
        <v>100</v>
      </c>
      <c r="B146" s="13" t="s">
        <v>214</v>
      </c>
      <c r="C146" s="14">
        <v>180732.574</v>
      </c>
      <c r="D146" s="14">
        <v>83690.526</v>
      </c>
      <c r="E146" s="14">
        <v>141368.608</v>
      </c>
      <c r="F146" s="14">
        <v>83598.115</v>
      </c>
      <c r="G146" s="14">
        <v>113158.147</v>
      </c>
      <c r="H146" s="14">
        <v>108293.148</v>
      </c>
      <c r="I146" s="14">
        <v>130059.872</v>
      </c>
      <c r="J146" s="14">
        <v>136361.138</v>
      </c>
    </row>
    <row r="148" spans="1:10" ht="11.25">
      <c r="A148" s="13"/>
      <c r="B148" s="13" t="s">
        <v>215</v>
      </c>
      <c r="C148" s="14">
        <v>8798495.83</v>
      </c>
      <c r="D148" s="14">
        <v>7543404.903</v>
      </c>
      <c r="E148" s="14">
        <v>7290652.135</v>
      </c>
      <c r="F148" s="14">
        <v>5662273.799</v>
      </c>
      <c r="G148" s="14">
        <v>4138501.53</v>
      </c>
      <c r="H148" s="14">
        <v>3676759.382</v>
      </c>
      <c r="I148" s="14">
        <v>4302386.644</v>
      </c>
      <c r="J148" s="14">
        <v>4291559.83</v>
      </c>
    </row>
    <row r="150" spans="1:10" ht="11.25">
      <c r="A150" s="13"/>
      <c r="B150" s="8" t="s">
        <v>216</v>
      </c>
      <c r="C150" s="14">
        <v>349432946.789</v>
      </c>
      <c r="D150" s="14">
        <v>374536646.872</v>
      </c>
      <c r="E150" s="14">
        <v>400842402.497</v>
      </c>
      <c r="F150" s="14">
        <v>424970706.788</v>
      </c>
      <c r="G150" s="14">
        <v>439295315.483</v>
      </c>
      <c r="H150" s="14">
        <v>481887150.846</v>
      </c>
      <c r="I150" s="14">
        <v>546464847.739</v>
      </c>
      <c r="J150" s="14">
        <v>582136972.748</v>
      </c>
    </row>
    <row r="151" spans="1:10" ht="12" thickBo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</row>
    <row r="152" ht="11.25">
      <c r="A152" s="1" t="s">
        <v>217</v>
      </c>
    </row>
    <row r="153" ht="11.25">
      <c r="A153" s="1" t="s">
        <v>218</v>
      </c>
    </row>
    <row r="154" ht="11.25">
      <c r="A154" s="1" t="s">
        <v>219</v>
      </c>
    </row>
    <row r="156" ht="11.25">
      <c r="A156" s="1" t="s">
        <v>908</v>
      </c>
    </row>
    <row r="158" spans="1:10" ht="11.25">
      <c r="A158" s="13"/>
      <c r="B158" s="9"/>
      <c r="C158" s="9"/>
      <c r="D158" s="9"/>
      <c r="E158" s="9"/>
      <c r="F158" s="9"/>
      <c r="G158" s="9"/>
      <c r="H158" s="9"/>
      <c r="I158" s="9"/>
      <c r="J158" s="9"/>
    </row>
    <row r="159" spans="1:10" ht="11.25">
      <c r="A159" s="9" t="s">
        <v>220</v>
      </c>
      <c r="B159" s="9"/>
      <c r="C159" s="9"/>
      <c r="D159" s="9"/>
      <c r="E159" s="9"/>
      <c r="F159" s="9"/>
      <c r="G159" s="9"/>
      <c r="H159" s="9"/>
      <c r="I159" s="9"/>
      <c r="J159" s="9"/>
    </row>
    <row r="160" ht="11.25">
      <c r="A160" s="8"/>
    </row>
    <row r="161" ht="11.25">
      <c r="A161" s="8"/>
    </row>
    <row r="162" ht="11.25">
      <c r="A162" s="8"/>
    </row>
    <row r="163" ht="11.25">
      <c r="A163" s="8"/>
    </row>
    <row r="164" ht="11.25">
      <c r="A164" s="8"/>
    </row>
    <row r="165" ht="11.25">
      <c r="A165" s="8"/>
    </row>
    <row r="166" ht="11.25">
      <c r="A166" s="8"/>
    </row>
    <row r="167" ht="11.25">
      <c r="A167" s="8"/>
    </row>
    <row r="168" ht="11.25">
      <c r="A168" s="8"/>
    </row>
    <row r="169" ht="11.25">
      <c r="A169" s="8"/>
    </row>
    <row r="170" ht="11.25">
      <c r="A170" s="8"/>
    </row>
    <row r="171" ht="11.25">
      <c r="A171" s="8"/>
    </row>
    <row r="172" ht="11.25">
      <c r="A172" s="8"/>
    </row>
    <row r="173" ht="11.25">
      <c r="A173" s="8"/>
    </row>
    <row r="174" ht="11.25">
      <c r="A174" s="8"/>
    </row>
    <row r="175" ht="11.25">
      <c r="A175" s="8"/>
    </row>
    <row r="176" ht="11.25">
      <c r="A176" s="8"/>
    </row>
    <row r="177" ht="11.25">
      <c r="A177" s="8"/>
    </row>
    <row r="178" ht="11.25">
      <c r="A178" s="8"/>
    </row>
    <row r="179" ht="11.25">
      <c r="A179" s="8"/>
    </row>
    <row r="180" ht="11.25">
      <c r="A180" s="8"/>
    </row>
    <row r="181" ht="11.25">
      <c r="A181" s="8"/>
    </row>
    <row r="182" ht="11.25">
      <c r="A182" s="8"/>
    </row>
    <row r="183" ht="11.25">
      <c r="A183" s="8"/>
    </row>
    <row r="184" ht="11.25">
      <c r="A184" s="8"/>
    </row>
    <row r="185" ht="11.25">
      <c r="A185" s="8"/>
    </row>
    <row r="186" ht="11.25">
      <c r="A186" s="8"/>
    </row>
    <row r="187" ht="11.25">
      <c r="A187" s="8"/>
    </row>
    <row r="188" ht="11.25">
      <c r="A188" s="8"/>
    </row>
    <row r="189" ht="11.25">
      <c r="A189" s="8"/>
    </row>
    <row r="190" ht="11.25">
      <c r="A190" s="8"/>
    </row>
    <row r="191" ht="11.25">
      <c r="A191" s="8"/>
    </row>
    <row r="192" ht="11.25">
      <c r="A192" s="8"/>
    </row>
    <row r="193" ht="11.25">
      <c r="A193" s="8"/>
    </row>
    <row r="194" ht="11.25">
      <c r="A194" s="8"/>
    </row>
    <row r="195" ht="11.25">
      <c r="A195" s="8"/>
    </row>
    <row r="196" ht="11.25">
      <c r="A196" s="8"/>
    </row>
    <row r="197" ht="11.25">
      <c r="A197" s="8"/>
    </row>
    <row r="198" ht="11.25">
      <c r="A198" s="8"/>
    </row>
    <row r="199" ht="11.25">
      <c r="A199" s="8"/>
    </row>
    <row r="200" ht="11.25">
      <c r="A200" s="8"/>
    </row>
    <row r="201" ht="11.25">
      <c r="A201" s="8"/>
    </row>
    <row r="202" ht="11.25">
      <c r="A202" s="8"/>
    </row>
    <row r="203" ht="11.25">
      <c r="A203" s="8"/>
    </row>
    <row r="204" ht="11.25">
      <c r="A204" s="8"/>
    </row>
    <row r="205" ht="11.25">
      <c r="A205" s="8"/>
    </row>
    <row r="206" ht="11.25">
      <c r="A206" s="8"/>
    </row>
    <row r="207" ht="11.25">
      <c r="A207" s="8"/>
    </row>
    <row r="208" ht="11.25">
      <c r="A208" s="8"/>
    </row>
    <row r="209" ht="11.25">
      <c r="A209" s="8"/>
    </row>
    <row r="210" ht="11.25">
      <c r="A210" s="8"/>
    </row>
    <row r="211" ht="11.25">
      <c r="A211" s="8"/>
    </row>
    <row r="212" ht="11.25">
      <c r="A212" s="8"/>
    </row>
    <row r="213" ht="11.25">
      <c r="A213" s="8"/>
    </row>
    <row r="214" ht="11.25">
      <c r="A214" s="8"/>
    </row>
    <row r="215" ht="11.25">
      <c r="A215" s="8"/>
    </row>
    <row r="216" ht="11.25">
      <c r="A216" s="8"/>
    </row>
    <row r="217" ht="11.25">
      <c r="A217" s="8"/>
    </row>
    <row r="218" ht="11.25">
      <c r="A218" s="8"/>
    </row>
    <row r="219" ht="11.25">
      <c r="A219" s="8"/>
    </row>
    <row r="220" ht="11.25">
      <c r="A220" s="8"/>
    </row>
    <row r="221" ht="11.25">
      <c r="A221" s="8"/>
    </row>
    <row r="222" ht="11.25">
      <c r="A222" s="8"/>
    </row>
    <row r="223" ht="11.25">
      <c r="A223" s="8"/>
    </row>
    <row r="224" ht="11.25">
      <c r="A224" s="8"/>
    </row>
    <row r="225" ht="11.25">
      <c r="A225" s="8"/>
    </row>
    <row r="226" ht="11.25">
      <c r="A226" s="8"/>
    </row>
    <row r="227" ht="11.25">
      <c r="A227" s="8"/>
    </row>
    <row r="228" ht="11.25">
      <c r="A228" s="8"/>
    </row>
    <row r="229" ht="11.25">
      <c r="A229" s="8"/>
    </row>
    <row r="230" ht="11.25">
      <c r="A230" s="8"/>
    </row>
    <row r="231" ht="11.25">
      <c r="A231" s="8"/>
    </row>
    <row r="232" ht="11.25">
      <c r="A232" s="8"/>
    </row>
    <row r="233" ht="11.25">
      <c r="A233" s="8"/>
    </row>
    <row r="234" ht="11.25">
      <c r="A234" s="8"/>
    </row>
    <row r="235" ht="11.25">
      <c r="A235" s="8"/>
    </row>
    <row r="236" ht="11.25">
      <c r="A236" s="8"/>
    </row>
    <row r="237" ht="11.25">
      <c r="A237" s="8"/>
    </row>
    <row r="238" ht="11.25">
      <c r="A238" s="8"/>
    </row>
    <row r="239" ht="11.25">
      <c r="A239" s="8"/>
    </row>
    <row r="240" ht="11.25">
      <c r="A240" s="8"/>
    </row>
    <row r="241" ht="11.25">
      <c r="A241" s="8"/>
    </row>
    <row r="242" ht="11.25">
      <c r="A242" s="8"/>
    </row>
    <row r="243" ht="11.25">
      <c r="A243" s="8"/>
    </row>
    <row r="244" ht="11.25">
      <c r="A244" s="8"/>
    </row>
    <row r="245" ht="11.25">
      <c r="A245" s="8"/>
    </row>
    <row r="246" ht="11.25">
      <c r="A246" s="8"/>
    </row>
    <row r="247" ht="11.25">
      <c r="A247" s="8"/>
    </row>
    <row r="248" ht="11.25">
      <c r="A248" s="8"/>
    </row>
    <row r="249" ht="11.25">
      <c r="A249" s="8"/>
    </row>
    <row r="250" ht="11.25">
      <c r="A250" s="8"/>
    </row>
    <row r="251" ht="11.25">
      <c r="A251" s="8"/>
    </row>
    <row r="252" ht="11.25">
      <c r="A252" s="8"/>
    </row>
    <row r="253" ht="11.25">
      <c r="A253" s="8"/>
    </row>
    <row r="254" ht="11.25">
      <c r="A254" s="8"/>
    </row>
    <row r="255" ht="11.25">
      <c r="A255" s="8"/>
    </row>
    <row r="256" ht="11.25">
      <c r="A256" s="8"/>
    </row>
    <row r="257" ht="11.25">
      <c r="A257" s="8"/>
    </row>
    <row r="258" ht="11.25">
      <c r="A258" s="8"/>
    </row>
    <row r="259" ht="11.25">
      <c r="A259" s="8"/>
    </row>
    <row r="260" ht="11.25">
      <c r="A260" s="8"/>
    </row>
    <row r="261" ht="11.25">
      <c r="A261" s="8"/>
    </row>
    <row r="262" ht="11.25">
      <c r="A262" s="8"/>
    </row>
    <row r="263" ht="11.25">
      <c r="A263" s="8"/>
    </row>
    <row r="264" ht="11.25">
      <c r="A264" s="8"/>
    </row>
    <row r="265" ht="11.25">
      <c r="A265" s="8"/>
    </row>
    <row r="266" ht="11.25">
      <c r="A266" s="8"/>
    </row>
    <row r="267" ht="11.25">
      <c r="A267" s="8"/>
    </row>
    <row r="268" ht="11.25">
      <c r="A268" s="8"/>
    </row>
    <row r="269" ht="11.25">
      <c r="A269" s="8"/>
    </row>
    <row r="270" ht="11.25">
      <c r="A270" s="8"/>
    </row>
    <row r="271" ht="11.25">
      <c r="A271" s="8"/>
    </row>
    <row r="272" ht="11.25">
      <c r="A272" s="8"/>
    </row>
    <row r="273" ht="11.25">
      <c r="A273" s="8"/>
    </row>
    <row r="274" ht="11.25">
      <c r="A274" s="8"/>
    </row>
    <row r="275" ht="11.25">
      <c r="A275" s="8"/>
    </row>
    <row r="276" ht="11.25">
      <c r="A276" s="8"/>
    </row>
    <row r="277" ht="11.25">
      <c r="A277" s="8"/>
    </row>
    <row r="278" ht="11.25">
      <c r="A278" s="8"/>
    </row>
    <row r="279" ht="11.25">
      <c r="A279" s="8"/>
    </row>
    <row r="280" ht="11.25">
      <c r="A280" s="8"/>
    </row>
    <row r="281" ht="11.25">
      <c r="A281" s="8"/>
    </row>
    <row r="282" ht="11.25">
      <c r="A282" s="8"/>
    </row>
    <row r="283" ht="11.25">
      <c r="A283" s="8"/>
    </row>
    <row r="284" ht="11.25">
      <c r="A284" s="8"/>
    </row>
    <row r="285" ht="11.25">
      <c r="A285" s="8"/>
    </row>
    <row r="286" ht="11.25">
      <c r="A286" s="8"/>
    </row>
    <row r="287" ht="11.25">
      <c r="A287" s="8"/>
    </row>
    <row r="288" ht="11.25">
      <c r="A288" s="8"/>
    </row>
    <row r="289" ht="11.25">
      <c r="A289" s="8"/>
    </row>
    <row r="290" ht="11.25">
      <c r="A290" s="8"/>
    </row>
    <row r="291" ht="11.25">
      <c r="A291" s="8"/>
    </row>
    <row r="292" ht="11.25">
      <c r="A292" s="8"/>
    </row>
    <row r="293" ht="11.25">
      <c r="A293" s="8"/>
    </row>
    <row r="294" ht="11.25">
      <c r="A294" s="8"/>
    </row>
    <row r="295" ht="11.25">
      <c r="A295" s="8"/>
    </row>
    <row r="296" ht="11.25">
      <c r="A296" s="8"/>
    </row>
    <row r="297" ht="11.25">
      <c r="A297" s="8"/>
    </row>
    <row r="298" ht="11.25">
      <c r="A298" s="8"/>
    </row>
    <row r="299" ht="11.25">
      <c r="A299" s="8"/>
    </row>
    <row r="300" ht="11.25">
      <c r="A300" s="8"/>
    </row>
    <row r="301" ht="11.25">
      <c r="A301" s="8"/>
    </row>
    <row r="302" ht="11.25">
      <c r="A302" s="8"/>
    </row>
    <row r="303" ht="11.25">
      <c r="A303" s="8"/>
    </row>
    <row r="304" ht="11.25">
      <c r="A304" s="8"/>
    </row>
    <row r="305" ht="11.25">
      <c r="A305" s="8"/>
    </row>
    <row r="306" ht="11.25">
      <c r="A306" s="8"/>
    </row>
    <row r="307" ht="11.25">
      <c r="A307" s="8"/>
    </row>
    <row r="308" ht="11.25">
      <c r="A308" s="8"/>
    </row>
    <row r="309" ht="11.25">
      <c r="A309" s="8"/>
    </row>
    <row r="310" ht="11.25">
      <c r="A310" s="8"/>
    </row>
    <row r="311" ht="11.25">
      <c r="A311" s="8"/>
    </row>
    <row r="312" ht="11.25">
      <c r="A312" s="8"/>
    </row>
    <row r="313" ht="11.25">
      <c r="A313" s="8"/>
    </row>
    <row r="314" ht="11.25">
      <c r="A314" s="8"/>
    </row>
    <row r="315" ht="11.25">
      <c r="A315" s="8"/>
    </row>
    <row r="316" ht="11.25">
      <c r="A316" s="8"/>
    </row>
    <row r="317" ht="11.25">
      <c r="A317" s="8"/>
    </row>
    <row r="318" ht="11.25">
      <c r="A318" s="8"/>
    </row>
    <row r="319" ht="11.25">
      <c r="A319" s="8"/>
    </row>
    <row r="320" ht="11.25">
      <c r="A320" s="8"/>
    </row>
    <row r="321" ht="11.25">
      <c r="A321" s="8"/>
    </row>
    <row r="322" ht="11.25">
      <c r="A322" s="8"/>
    </row>
    <row r="323" ht="11.25">
      <c r="A323" s="8"/>
    </row>
    <row r="324" ht="11.25">
      <c r="A324" s="8"/>
    </row>
    <row r="325" ht="11.25">
      <c r="A325" s="8"/>
    </row>
    <row r="326" ht="11.25">
      <c r="A326" s="8"/>
    </row>
    <row r="327" ht="11.25">
      <c r="A327" s="8"/>
    </row>
    <row r="328" ht="11.25">
      <c r="A328" s="8"/>
    </row>
    <row r="329" ht="11.25">
      <c r="A329" s="8"/>
    </row>
    <row r="330" ht="11.25">
      <c r="A330" s="8"/>
    </row>
    <row r="331" ht="11.25">
      <c r="A331" s="8"/>
    </row>
    <row r="332" ht="11.25">
      <c r="A332" s="8"/>
    </row>
    <row r="333" ht="11.25">
      <c r="A333" s="8"/>
    </row>
    <row r="334" ht="11.25">
      <c r="A334" s="8"/>
    </row>
    <row r="335" ht="11.25">
      <c r="A335" s="8"/>
    </row>
    <row r="336" ht="11.25">
      <c r="A336" s="8"/>
    </row>
    <row r="337" ht="11.25">
      <c r="A337" s="8"/>
    </row>
    <row r="338" ht="11.25">
      <c r="A338" s="8"/>
    </row>
    <row r="339" ht="11.25">
      <c r="A339" s="8"/>
    </row>
    <row r="340" ht="11.25">
      <c r="A340" s="8"/>
    </row>
    <row r="341" ht="11.25">
      <c r="A341" s="8"/>
    </row>
    <row r="342" ht="11.25">
      <c r="A342" s="8"/>
    </row>
    <row r="343" ht="11.25">
      <c r="A343" s="8"/>
    </row>
    <row r="344" ht="11.25">
      <c r="A344" s="8"/>
    </row>
    <row r="345" ht="11.25">
      <c r="A345" s="8"/>
    </row>
    <row r="346" ht="11.25">
      <c r="A346" s="8"/>
    </row>
    <row r="347" ht="11.25">
      <c r="A347" s="8"/>
    </row>
    <row r="348" ht="11.25">
      <c r="A348" s="8"/>
    </row>
    <row r="349" ht="11.25">
      <c r="A349" s="8"/>
    </row>
    <row r="350" ht="11.25">
      <c r="A350" s="8"/>
    </row>
    <row r="351" ht="11.25">
      <c r="A351" s="8"/>
    </row>
    <row r="352" ht="11.25">
      <c r="A352" s="8"/>
    </row>
    <row r="353" ht="11.25">
      <c r="A353" s="8"/>
    </row>
    <row r="354" ht="11.25">
      <c r="A354" s="8"/>
    </row>
    <row r="355" ht="11.25">
      <c r="A355" s="8"/>
    </row>
    <row r="356" ht="11.25">
      <c r="A356" s="8"/>
    </row>
    <row r="357" ht="11.25">
      <c r="A357" s="8"/>
    </row>
    <row r="358" ht="11.25">
      <c r="A358" s="8"/>
    </row>
    <row r="359" ht="11.25">
      <c r="A359" s="8"/>
    </row>
    <row r="360" ht="11.25">
      <c r="A360" s="8"/>
    </row>
    <row r="361" ht="11.25">
      <c r="A361" s="8"/>
    </row>
    <row r="362" ht="11.25">
      <c r="A362" s="8"/>
    </row>
    <row r="363" ht="11.25">
      <c r="A363" s="8"/>
    </row>
    <row r="364" ht="11.25">
      <c r="A364" s="8"/>
    </row>
    <row r="365" ht="11.25">
      <c r="A365" s="8"/>
    </row>
    <row r="366" ht="11.25">
      <c r="A366" s="8"/>
    </row>
    <row r="367" ht="11.25">
      <c r="A367" s="8"/>
    </row>
    <row r="368" ht="11.25">
      <c r="A368" s="8"/>
    </row>
    <row r="369" ht="11.25">
      <c r="A369" s="8"/>
    </row>
  </sheetData>
  <printOptions/>
  <pageMargins left="0.5" right="0.5" top="1" bottom="0.5" header="0.5" footer="0.5"/>
  <pageSetup horizontalDpi="600" verticalDpi="600" orientation="landscape" scale="63" r:id="rId1"/>
  <rowBreaks count="2" manualBreakCount="2">
    <brk id="52" max="255" man="1"/>
    <brk id="10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L60"/>
  <sheetViews>
    <sheetView defaultGridColor="0" colorId="22" workbookViewId="0" topLeftCell="A1">
      <selection activeCell="A1" sqref="A1:IV16384"/>
    </sheetView>
  </sheetViews>
  <sheetFormatPr defaultColWidth="9.77734375" defaultRowHeight="15"/>
  <cols>
    <col min="1" max="1" width="6.77734375" style="1" customWidth="1"/>
    <col min="2" max="2" width="52.77734375" style="1" customWidth="1"/>
    <col min="3" max="12" width="11.77734375" style="1" customWidth="1"/>
    <col min="13" max="16384" width="9.77734375" style="1" customWidth="1"/>
  </cols>
  <sheetData>
    <row r="1" ht="11.25">
      <c r="A1" s="8" t="s">
        <v>221</v>
      </c>
    </row>
    <row r="2" ht="11.25">
      <c r="A2" s="8" t="s">
        <v>222</v>
      </c>
    </row>
    <row r="4" spans="1:10" ht="12" thickBot="1">
      <c r="A4" s="9" t="s">
        <v>875</v>
      </c>
      <c r="B4" s="9"/>
      <c r="C4" s="9"/>
      <c r="D4" s="9"/>
      <c r="E4" s="9"/>
      <c r="F4" s="9"/>
      <c r="G4" s="9"/>
      <c r="H4" s="9"/>
      <c r="I4" s="9"/>
      <c r="J4" s="9"/>
    </row>
    <row r="5" spans="1:10" ht="11.25">
      <c r="A5" s="15" t="s">
        <v>912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ht="12" thickBot="1">
      <c r="A6" s="16" t="s">
        <v>913</v>
      </c>
      <c r="B6" s="16" t="s">
        <v>914</v>
      </c>
      <c r="C6" s="16" t="s">
        <v>877</v>
      </c>
      <c r="D6" s="16" t="s">
        <v>878</v>
      </c>
      <c r="E6" s="16" t="s">
        <v>879</v>
      </c>
      <c r="F6" s="16" t="s">
        <v>880</v>
      </c>
      <c r="G6" s="16" t="s">
        <v>881</v>
      </c>
      <c r="H6" s="16" t="s">
        <v>882</v>
      </c>
      <c r="I6" s="16" t="s">
        <v>883</v>
      </c>
      <c r="J6" s="16" t="s">
        <v>884</v>
      </c>
    </row>
    <row r="8" spans="1:12" ht="11.25">
      <c r="A8" s="11" t="s">
        <v>915</v>
      </c>
      <c r="B8" s="17" t="s">
        <v>916</v>
      </c>
      <c r="C8" s="14">
        <v>8206549.844</v>
      </c>
      <c r="D8" s="14">
        <v>8610868.387</v>
      </c>
      <c r="E8" s="14">
        <v>8871652.051</v>
      </c>
      <c r="F8" s="14">
        <v>9171456.339</v>
      </c>
      <c r="G8" s="14">
        <v>8100233.755</v>
      </c>
      <c r="H8" s="14">
        <v>10113925.54</v>
      </c>
      <c r="I8" s="14">
        <v>10381674.475</v>
      </c>
      <c r="J8" s="14">
        <v>10285489.45</v>
      </c>
      <c r="K8" s="14"/>
      <c r="L8" s="14"/>
    </row>
    <row r="9" spans="1:12" ht="11.25">
      <c r="A9" s="11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11.25">
      <c r="A10" s="11" t="s">
        <v>917</v>
      </c>
      <c r="B10" s="17" t="s">
        <v>918</v>
      </c>
      <c r="C10" s="14">
        <v>7482226.116</v>
      </c>
      <c r="D10" s="14">
        <v>7454734.022</v>
      </c>
      <c r="E10" s="14">
        <v>7499145.249</v>
      </c>
      <c r="F10" s="14">
        <v>7628064.566</v>
      </c>
      <c r="G10" s="14">
        <v>7907882.369</v>
      </c>
      <c r="H10" s="14">
        <v>9725855.611</v>
      </c>
      <c r="I10" s="14">
        <v>11026228.687</v>
      </c>
      <c r="J10" s="14">
        <v>11579758.155</v>
      </c>
      <c r="K10" s="14"/>
      <c r="L10" s="14"/>
    </row>
    <row r="11" spans="1:12" ht="11.25">
      <c r="A11" s="11"/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1.25">
      <c r="A12" s="11" t="s">
        <v>919</v>
      </c>
      <c r="B12" s="13" t="s">
        <v>920</v>
      </c>
      <c r="C12" s="14">
        <v>763763.429</v>
      </c>
      <c r="D12" s="14">
        <v>786889.845</v>
      </c>
      <c r="E12" s="14">
        <v>817579.497</v>
      </c>
      <c r="F12" s="14">
        <v>1051848.337</v>
      </c>
      <c r="G12" s="14">
        <v>962710.385</v>
      </c>
      <c r="H12" s="14">
        <v>1198549.828</v>
      </c>
      <c r="I12" s="14">
        <v>1506065.701</v>
      </c>
      <c r="J12" s="14">
        <v>1572561.135</v>
      </c>
      <c r="K12" s="14"/>
      <c r="L12" s="14"/>
    </row>
    <row r="13" spans="1:12" ht="11.25">
      <c r="A13" s="11"/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1.25">
      <c r="A14" s="11" t="s">
        <v>921</v>
      </c>
      <c r="B14" s="17" t="s">
        <v>922</v>
      </c>
      <c r="C14" s="14">
        <v>10434530.02</v>
      </c>
      <c r="D14" s="14">
        <v>11360045.782</v>
      </c>
      <c r="E14" s="14">
        <v>11339105.21</v>
      </c>
      <c r="F14" s="14">
        <v>12818687.45</v>
      </c>
      <c r="G14" s="14">
        <v>12690538.439</v>
      </c>
      <c r="H14" s="14">
        <v>12525472.991</v>
      </c>
      <c r="I14" s="14">
        <v>13291628.747</v>
      </c>
      <c r="J14" s="14">
        <v>16067501.409</v>
      </c>
      <c r="K14" s="14"/>
      <c r="L14" s="14"/>
    </row>
    <row r="15" spans="1:12" ht="11.25">
      <c r="A15" s="11"/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ht="11.25">
      <c r="A16" s="11" t="s">
        <v>923</v>
      </c>
      <c r="B16" s="17" t="s">
        <v>924</v>
      </c>
      <c r="C16" s="14">
        <v>54815380.689</v>
      </c>
      <c r="D16" s="14">
        <v>67067674.756</v>
      </c>
      <c r="E16" s="14">
        <v>56661014.1</v>
      </c>
      <c r="F16" s="14">
        <v>56320688.449</v>
      </c>
      <c r="G16" s="14">
        <v>57108966.331</v>
      </c>
      <c r="H16" s="14">
        <v>58643336.349</v>
      </c>
      <c r="I16" s="14">
        <v>61857214.888</v>
      </c>
      <c r="J16" s="14">
        <v>77540798.206</v>
      </c>
      <c r="K16" s="14"/>
      <c r="L16" s="14"/>
    </row>
    <row r="17" spans="1:12" ht="11.25">
      <c r="A17" s="11"/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ht="11.25">
      <c r="A18" s="11" t="s">
        <v>925</v>
      </c>
      <c r="B18" s="17" t="s">
        <v>926</v>
      </c>
      <c r="C18" s="14">
        <v>20059314.166</v>
      </c>
      <c r="D18" s="14">
        <v>21413708.571</v>
      </c>
      <c r="E18" s="14">
        <v>22974470.243</v>
      </c>
      <c r="F18" s="14">
        <v>25855234.586</v>
      </c>
      <c r="G18" s="14">
        <v>26596837.529</v>
      </c>
      <c r="H18" s="14">
        <v>30259294.223</v>
      </c>
      <c r="I18" s="14">
        <v>36337798.937</v>
      </c>
      <c r="J18" s="14">
        <v>41628546.636</v>
      </c>
      <c r="K18" s="14"/>
      <c r="L18" s="14"/>
    </row>
    <row r="19" spans="1:12" ht="11.25">
      <c r="A19" s="11"/>
      <c r="B19" s="17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ht="11.25">
      <c r="A20" s="11" t="s">
        <v>927</v>
      </c>
      <c r="B20" s="17" t="s">
        <v>928</v>
      </c>
      <c r="C20" s="14">
        <v>11720391.647</v>
      </c>
      <c r="D20" s="14">
        <v>11869120.398</v>
      </c>
      <c r="E20" s="14">
        <v>11612873.553</v>
      </c>
      <c r="F20" s="14">
        <v>13288372.102</v>
      </c>
      <c r="G20" s="14">
        <v>14844906.145</v>
      </c>
      <c r="H20" s="14">
        <v>17355463.213</v>
      </c>
      <c r="I20" s="14">
        <v>20405377.906</v>
      </c>
      <c r="J20" s="14">
        <v>20933558.148</v>
      </c>
      <c r="K20" s="14"/>
      <c r="L20" s="14"/>
    </row>
    <row r="21" spans="1:12" ht="11.25">
      <c r="A21" s="11"/>
      <c r="B21" s="17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12" ht="11.25">
      <c r="A22" s="11" t="s">
        <v>929</v>
      </c>
      <c r="B22" s="17" t="s">
        <v>930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1.25">
      <c r="A23" s="11"/>
      <c r="B23" s="17" t="s">
        <v>931</v>
      </c>
      <c r="C23" s="14">
        <v>5224889.211</v>
      </c>
      <c r="D23" s="14">
        <v>5171378.19</v>
      </c>
      <c r="E23" s="14">
        <v>4953557.374</v>
      </c>
      <c r="F23" s="14">
        <v>5396597.644</v>
      </c>
      <c r="G23" s="14">
        <v>5719874.688</v>
      </c>
      <c r="H23" s="14">
        <v>6411243.783</v>
      </c>
      <c r="I23" s="14">
        <v>6580094.142</v>
      </c>
      <c r="J23" s="14">
        <v>6723075.66</v>
      </c>
      <c r="K23" s="14"/>
      <c r="L23" s="14"/>
    </row>
    <row r="24" spans="1:12" ht="11.25">
      <c r="A24" s="11"/>
      <c r="B24" s="1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1.25">
      <c r="A25" s="11" t="s">
        <v>932</v>
      </c>
      <c r="B25" s="17" t="s">
        <v>933</v>
      </c>
      <c r="C25" s="14">
        <v>5851197.684</v>
      </c>
      <c r="D25" s="14">
        <v>5459838.839</v>
      </c>
      <c r="E25" s="14">
        <v>5239816.519</v>
      </c>
      <c r="F25" s="14">
        <v>6684146.487</v>
      </c>
      <c r="G25" s="14">
        <v>8821225.691</v>
      </c>
      <c r="H25" s="14">
        <v>10397607.17</v>
      </c>
      <c r="I25" s="14">
        <v>10237648.213</v>
      </c>
      <c r="J25" s="14">
        <v>11951921.428</v>
      </c>
      <c r="K25" s="14"/>
      <c r="L25" s="14"/>
    </row>
    <row r="26" spans="1:12" ht="11.25">
      <c r="A26" s="11"/>
      <c r="B26" s="17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12" ht="11.25">
      <c r="A27" s="11" t="s">
        <v>934</v>
      </c>
      <c r="B27" s="17" t="s">
        <v>935</v>
      </c>
      <c r="C27" s="14">
        <v>13238925.318</v>
      </c>
      <c r="D27" s="14">
        <v>13039817.423</v>
      </c>
      <c r="E27" s="14">
        <v>11882542.071</v>
      </c>
      <c r="F27" s="14">
        <v>11993267.668</v>
      </c>
      <c r="G27" s="14">
        <v>12548693.783</v>
      </c>
      <c r="H27" s="14">
        <v>13614454.569</v>
      </c>
      <c r="I27" s="14">
        <v>18885316.378</v>
      </c>
      <c r="J27" s="14">
        <v>16978717.769</v>
      </c>
      <c r="K27" s="14"/>
      <c r="L27" s="14"/>
    </row>
    <row r="28" spans="1:12" ht="11.25">
      <c r="A28" s="11"/>
      <c r="B28" s="17"/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1:12" ht="11.25">
      <c r="A29" s="11" t="s">
        <v>936</v>
      </c>
      <c r="B29" s="17" t="s">
        <v>937</v>
      </c>
      <c r="C29" s="14">
        <v>28360614.155</v>
      </c>
      <c r="D29" s="14">
        <v>29620767.546</v>
      </c>
      <c r="E29" s="14">
        <v>30964216.676</v>
      </c>
      <c r="F29" s="14">
        <v>36265032.566</v>
      </c>
      <c r="G29" s="14">
        <v>39272100.363</v>
      </c>
      <c r="H29" s="14">
        <v>42908301.584</v>
      </c>
      <c r="I29" s="14">
        <v>46650494.376</v>
      </c>
      <c r="J29" s="14">
        <v>48899253.697</v>
      </c>
      <c r="K29" s="14"/>
      <c r="L29" s="14"/>
    </row>
    <row r="30" spans="1:12" ht="11.25">
      <c r="A30" s="11"/>
      <c r="B30" s="17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2" ht="11.25">
      <c r="A31" s="11" t="s">
        <v>938</v>
      </c>
      <c r="B31" s="17" t="s">
        <v>939</v>
      </c>
      <c r="C31" s="14">
        <v>9372012.739</v>
      </c>
      <c r="D31" s="14">
        <v>10599420.108</v>
      </c>
      <c r="E31" s="14">
        <v>10686624.614</v>
      </c>
      <c r="F31" s="14">
        <v>11640719.683</v>
      </c>
      <c r="G31" s="14">
        <v>12747345.041</v>
      </c>
      <c r="H31" s="14">
        <v>13484869.812</v>
      </c>
      <c r="I31" s="14">
        <v>13981199.412</v>
      </c>
      <c r="J31" s="14">
        <v>14559506.429</v>
      </c>
      <c r="K31" s="14"/>
      <c r="L31" s="14"/>
    </row>
    <row r="32" spans="1:12" ht="11.25">
      <c r="A32" s="11"/>
      <c r="B32" s="17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2" ht="11.25">
      <c r="A33" s="11" t="s">
        <v>940</v>
      </c>
      <c r="B33" s="17" t="s">
        <v>941</v>
      </c>
      <c r="C33" s="14">
        <v>4776127.096</v>
      </c>
      <c r="D33" s="14">
        <v>4899071.608</v>
      </c>
      <c r="E33" s="14">
        <v>4816185.558</v>
      </c>
      <c r="F33" s="14">
        <v>5263442.485</v>
      </c>
      <c r="G33" s="14">
        <v>5696742.813</v>
      </c>
      <c r="H33" s="14">
        <v>6638217.554</v>
      </c>
      <c r="I33" s="14">
        <v>7357247.538</v>
      </c>
      <c r="J33" s="14">
        <v>7896431.637</v>
      </c>
      <c r="K33" s="14"/>
      <c r="L33" s="14"/>
    </row>
    <row r="34" spans="1:12" ht="11.25">
      <c r="A34" s="11"/>
      <c r="B34" s="1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1.25">
      <c r="A35" s="11" t="s">
        <v>942</v>
      </c>
      <c r="B35" s="17" t="s">
        <v>943</v>
      </c>
      <c r="C35" s="14">
        <v>12270165.348</v>
      </c>
      <c r="D35" s="14">
        <v>11580819.172</v>
      </c>
      <c r="E35" s="14">
        <v>12207442.711</v>
      </c>
      <c r="F35" s="14">
        <v>12390122.689</v>
      </c>
      <c r="G35" s="14">
        <v>13747673.151</v>
      </c>
      <c r="H35" s="14">
        <v>14998212.655</v>
      </c>
      <c r="I35" s="14">
        <v>15743292.129</v>
      </c>
      <c r="J35" s="14">
        <v>17213184.899</v>
      </c>
      <c r="K35" s="14"/>
      <c r="L35" s="14"/>
    </row>
    <row r="36" spans="1:12" ht="11.25">
      <c r="A36" s="11"/>
      <c r="B36" s="17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ht="11.25">
      <c r="A37" s="11" t="s">
        <v>944</v>
      </c>
      <c r="B37" s="17" t="s">
        <v>945</v>
      </c>
      <c r="C37" s="14">
        <v>29187991.74</v>
      </c>
      <c r="D37" s="14">
        <v>26981169.625</v>
      </c>
      <c r="E37" s="14">
        <v>25235889.62</v>
      </c>
      <c r="F37" s="14">
        <v>26079316.355</v>
      </c>
      <c r="G37" s="14">
        <v>28646835.092</v>
      </c>
      <c r="H37" s="14">
        <v>37115817.989</v>
      </c>
      <c r="I37" s="14">
        <v>41450483.191</v>
      </c>
      <c r="J37" s="14">
        <v>42599560.117</v>
      </c>
      <c r="K37" s="14"/>
      <c r="L37" s="14"/>
    </row>
    <row r="38" spans="1:12" ht="11.25">
      <c r="A38" s="11"/>
      <c r="B38" s="17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1:12" ht="11.25">
      <c r="A39" s="11" t="s">
        <v>946</v>
      </c>
      <c r="B39" s="17" t="s">
        <v>947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1:12" ht="11.25">
      <c r="A40" s="11"/>
      <c r="B40" s="17" t="s">
        <v>948</v>
      </c>
      <c r="C40" s="14">
        <v>119130360.444</v>
      </c>
      <c r="D40" s="14">
        <v>121191587.167</v>
      </c>
      <c r="E40" s="14">
        <v>124622952.466</v>
      </c>
      <c r="F40" s="14">
        <v>139831849.266</v>
      </c>
      <c r="G40" s="14">
        <v>159326546.558</v>
      </c>
      <c r="H40" s="14">
        <v>193650360.307</v>
      </c>
      <c r="I40" s="14">
        <v>231353318.126</v>
      </c>
      <c r="J40" s="14">
        <v>239638764.088</v>
      </c>
      <c r="K40" s="14"/>
      <c r="L40" s="14"/>
    </row>
    <row r="41" spans="1:12" ht="11.25">
      <c r="A41" s="11"/>
      <c r="B41" s="17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1:12" ht="11.25">
      <c r="A42" s="11" t="s">
        <v>949</v>
      </c>
      <c r="B42" s="17" t="s">
        <v>950</v>
      </c>
      <c r="C42" s="14">
        <v>82505897.54</v>
      </c>
      <c r="D42" s="14">
        <v>84599251.853</v>
      </c>
      <c r="E42" s="14">
        <v>82954759.464</v>
      </c>
      <c r="F42" s="14">
        <v>86473951.652</v>
      </c>
      <c r="G42" s="14">
        <v>96355339.964</v>
      </c>
      <c r="H42" s="14">
        <v>109564294.405</v>
      </c>
      <c r="I42" s="14">
        <v>115438177.801</v>
      </c>
      <c r="J42" s="14">
        <v>120052063.46</v>
      </c>
      <c r="K42" s="14"/>
      <c r="L42" s="14"/>
    </row>
    <row r="43" spans="1:12" ht="11.25">
      <c r="A43" s="11"/>
      <c r="B43" s="17"/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1:12" ht="11.25">
      <c r="A44" s="11" t="s">
        <v>951</v>
      </c>
      <c r="B44" s="17" t="s">
        <v>952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1.25">
      <c r="A45" s="11"/>
      <c r="B45" s="17" t="s">
        <v>953</v>
      </c>
      <c r="C45" s="14">
        <v>14101374.299</v>
      </c>
      <c r="D45" s="14">
        <v>15417334.287</v>
      </c>
      <c r="E45" s="14">
        <v>17006303.54</v>
      </c>
      <c r="F45" s="14">
        <v>18483576.85</v>
      </c>
      <c r="G45" s="14">
        <v>20234855.187</v>
      </c>
      <c r="H45" s="14">
        <v>22650122.784</v>
      </c>
      <c r="I45" s="14">
        <v>25712430.422</v>
      </c>
      <c r="J45" s="14">
        <v>26991802.847</v>
      </c>
      <c r="K45" s="14"/>
      <c r="L45" s="14"/>
    </row>
    <row r="46" spans="1:12" ht="11.25">
      <c r="A46" s="11"/>
      <c r="B46" s="17"/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1:12" ht="11.25">
      <c r="A47" s="11" t="s">
        <v>954</v>
      </c>
      <c r="B47" s="17" t="s">
        <v>955</v>
      </c>
      <c r="C47" s="14">
        <v>486034.788</v>
      </c>
      <c r="D47" s="14">
        <v>463044.511</v>
      </c>
      <c r="E47" s="14">
        <v>514996.312</v>
      </c>
      <c r="F47" s="14">
        <v>562939.499</v>
      </c>
      <c r="G47" s="14">
        <v>682227.217</v>
      </c>
      <c r="H47" s="14">
        <v>776772.155</v>
      </c>
      <c r="I47" s="14">
        <v>657178.702</v>
      </c>
      <c r="J47" s="14">
        <v>597889.538</v>
      </c>
      <c r="K47" s="14"/>
      <c r="L47" s="14"/>
    </row>
    <row r="48" spans="1:12" ht="11.25">
      <c r="A48" s="11"/>
      <c r="B48" s="17"/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1:12" ht="11.25">
      <c r="A49" s="11" t="s">
        <v>956</v>
      </c>
      <c r="B49" s="17" t="s">
        <v>957</v>
      </c>
      <c r="C49" s="14">
        <v>15296768.911</v>
      </c>
      <c r="D49" s="14">
        <v>16221545.153</v>
      </c>
      <c r="E49" s="14">
        <v>15942075.359</v>
      </c>
      <c r="F49" s="14">
        <v>18812867.334</v>
      </c>
      <c r="G49" s="14">
        <v>20742596.95</v>
      </c>
      <c r="H49" s="14">
        <v>22630963.302</v>
      </c>
      <c r="I49" s="14">
        <v>25029814.231</v>
      </c>
      <c r="J49" s="14">
        <v>28041166.561</v>
      </c>
      <c r="K49" s="14"/>
      <c r="L49" s="14"/>
    </row>
    <row r="50" spans="1:12" ht="11.25">
      <c r="A50" s="11"/>
      <c r="B50" s="17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1:12" ht="11.25">
      <c r="A51" s="11" t="s">
        <v>958</v>
      </c>
      <c r="B51" s="17" t="s">
        <v>959</v>
      </c>
      <c r="C51" s="14">
        <v>2153150.31</v>
      </c>
      <c r="D51" s="14">
        <v>2313367.782</v>
      </c>
      <c r="E51" s="14">
        <v>1969793.44</v>
      </c>
      <c r="F51" s="14">
        <v>2067655.161</v>
      </c>
      <c r="G51" s="14">
        <v>2661411.584</v>
      </c>
      <c r="H51" s="14">
        <v>2405225.088</v>
      </c>
      <c r="I51" s="14">
        <v>2657542.33</v>
      </c>
      <c r="J51" s="14">
        <v>2771722.792</v>
      </c>
      <c r="K51" s="14"/>
      <c r="L51" s="14"/>
    </row>
    <row r="52" spans="1:12" ht="11.25">
      <c r="A52" s="11"/>
      <c r="B52" s="17"/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1:12" ht="11.25">
      <c r="A53" s="11" t="s">
        <v>960</v>
      </c>
      <c r="B53" s="17" t="s">
        <v>961</v>
      </c>
      <c r="C53" s="14">
        <v>12574355.746</v>
      </c>
      <c r="D53" s="14">
        <v>15210219.358</v>
      </c>
      <c r="E53" s="14">
        <v>15005305.181</v>
      </c>
      <c r="F53" s="14">
        <v>17011576.487</v>
      </c>
      <c r="G53" s="14">
        <v>17908638.673</v>
      </c>
      <c r="H53" s="14">
        <v>20816298.224</v>
      </c>
      <c r="I53" s="14">
        <v>23120192.439</v>
      </c>
      <c r="J53" s="14">
        <v>25946439.668</v>
      </c>
      <c r="K53" s="14"/>
      <c r="L53" s="14"/>
    </row>
    <row r="54" spans="1:12" ht="11.25">
      <c r="A54" s="13"/>
      <c r="B54" s="13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1.25">
      <c r="A55" s="13"/>
      <c r="B55" s="8" t="s">
        <v>962</v>
      </c>
      <c r="C55" s="14">
        <v>468012021.24</v>
      </c>
      <c r="D55" s="14">
        <v>491331674.383</v>
      </c>
      <c r="E55" s="14">
        <v>483778300.808</v>
      </c>
      <c r="F55" s="14">
        <v>525091413.655</v>
      </c>
      <c r="G55" s="14">
        <v>574862928.229</v>
      </c>
      <c r="H55" s="14">
        <v>657884659.136</v>
      </c>
      <c r="I55" s="14">
        <v>739660418.771</v>
      </c>
      <c r="J55" s="14">
        <v>790469713.729</v>
      </c>
      <c r="K55" s="14"/>
      <c r="L55" s="14"/>
    </row>
    <row r="56" spans="1:10" ht="12" thickBot="1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ht="11.25">
      <c r="A57" s="1" t="s">
        <v>908</v>
      </c>
    </row>
    <row r="60" spans="1:10" ht="11.25">
      <c r="A60" s="9" t="s">
        <v>223</v>
      </c>
      <c r="B60" s="9"/>
      <c r="C60" s="9"/>
      <c r="D60" s="9"/>
      <c r="E60" s="9"/>
      <c r="F60" s="9"/>
      <c r="G60" s="9"/>
      <c r="H60" s="9"/>
      <c r="I60" s="9"/>
      <c r="J60" s="9"/>
    </row>
  </sheetData>
  <printOptions/>
  <pageMargins left="0.5" right="0.5" top="1" bottom="0.5" header="0.5" footer="0.5"/>
  <pageSetup horizontalDpi="600" verticalDpi="600" orientation="landscape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J232"/>
  <sheetViews>
    <sheetView defaultGridColor="0" colorId="22" workbookViewId="0" topLeftCell="A1">
      <selection activeCell="A1" sqref="A1:IV16384"/>
    </sheetView>
  </sheetViews>
  <sheetFormatPr defaultColWidth="9.77734375" defaultRowHeight="15"/>
  <cols>
    <col min="1" max="1" width="6.77734375" style="1" customWidth="1"/>
    <col min="2" max="2" width="52.77734375" style="1" customWidth="1"/>
    <col min="3" max="12" width="11.77734375" style="1" customWidth="1"/>
    <col min="13" max="16384" width="9.77734375" style="1" customWidth="1"/>
  </cols>
  <sheetData>
    <row r="1" ht="11.25">
      <c r="A1" s="8" t="s">
        <v>224</v>
      </c>
    </row>
    <row r="2" ht="11.25">
      <c r="A2" s="8" t="s">
        <v>225</v>
      </c>
    </row>
    <row r="4" spans="1:10" ht="12" thickBot="1">
      <c r="A4" s="9" t="s">
        <v>875</v>
      </c>
      <c r="B4" s="9"/>
      <c r="C4" s="9"/>
      <c r="D4" s="9"/>
      <c r="E4" s="9"/>
      <c r="F4" s="9"/>
      <c r="G4" s="9"/>
      <c r="H4" s="9"/>
      <c r="I4" s="9"/>
      <c r="J4" s="9"/>
    </row>
    <row r="5" spans="1:10" ht="11.25">
      <c r="A5" s="15" t="s">
        <v>966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ht="12" thickBot="1">
      <c r="A6" s="16" t="s">
        <v>967</v>
      </c>
      <c r="B6" s="16" t="s">
        <v>968</v>
      </c>
      <c r="C6" s="16" t="s">
        <v>877</v>
      </c>
      <c r="D6" s="16" t="s">
        <v>878</v>
      </c>
      <c r="E6" s="16" t="s">
        <v>879</v>
      </c>
      <c r="F6" s="16" t="s">
        <v>880</v>
      </c>
      <c r="G6" s="16" t="s">
        <v>881</v>
      </c>
      <c r="H6" s="16" t="s">
        <v>882</v>
      </c>
      <c r="I6" s="16" t="s">
        <v>883</v>
      </c>
      <c r="J6" s="16" t="s">
        <v>884</v>
      </c>
    </row>
    <row r="8" spans="1:2" ht="11.25">
      <c r="A8" s="13"/>
      <c r="B8" s="11" t="s">
        <v>969</v>
      </c>
    </row>
    <row r="9" spans="1:2" ht="11.25">
      <c r="A9" s="13"/>
      <c r="B9" s="11" t="s">
        <v>970</v>
      </c>
    </row>
    <row r="10" spans="1:10" ht="11.25">
      <c r="A10" s="11" t="s">
        <v>971</v>
      </c>
      <c r="B10" s="13" t="s">
        <v>972</v>
      </c>
      <c r="C10" s="14">
        <v>875403.089</v>
      </c>
      <c r="D10" s="14">
        <v>1183232.518</v>
      </c>
      <c r="E10" s="14">
        <v>1174049.581</v>
      </c>
      <c r="F10" s="14">
        <v>1434447.368</v>
      </c>
      <c r="G10" s="14">
        <v>0</v>
      </c>
      <c r="H10" s="14">
        <v>1392214.323</v>
      </c>
      <c r="I10" s="14">
        <v>1726932.372</v>
      </c>
      <c r="J10" s="14">
        <v>1594775.606</v>
      </c>
    </row>
    <row r="11" spans="1:10" ht="11.25">
      <c r="A11" s="11" t="s">
        <v>973</v>
      </c>
      <c r="B11" s="13" t="s">
        <v>974</v>
      </c>
      <c r="C11" s="14">
        <v>1974384.408</v>
      </c>
      <c r="D11" s="14">
        <v>2291914.777</v>
      </c>
      <c r="E11" s="14">
        <v>2294836.782</v>
      </c>
      <c r="F11" s="14">
        <v>2179650.146</v>
      </c>
      <c r="G11" s="14">
        <v>2309505.007</v>
      </c>
      <c r="H11" s="14">
        <v>2185513.66</v>
      </c>
      <c r="I11" s="14">
        <v>1857169.62</v>
      </c>
      <c r="J11" s="14">
        <v>1873997.247</v>
      </c>
    </row>
    <row r="12" spans="1:10" ht="11.25">
      <c r="A12" s="11" t="s">
        <v>975</v>
      </c>
      <c r="B12" s="13" t="s">
        <v>976</v>
      </c>
      <c r="C12" s="14">
        <v>4661504.1</v>
      </c>
      <c r="D12" s="14">
        <v>4425978.947</v>
      </c>
      <c r="E12" s="14">
        <v>4699567.841</v>
      </c>
      <c r="F12" s="14">
        <v>4796592.94</v>
      </c>
      <c r="G12" s="14">
        <v>5004273.066</v>
      </c>
      <c r="H12" s="14">
        <v>5674734.858</v>
      </c>
      <c r="I12" s="14">
        <v>5804554.344</v>
      </c>
      <c r="J12" s="14">
        <v>5618194.148</v>
      </c>
    </row>
    <row r="13" spans="1:10" ht="11.25">
      <c r="A13" s="11" t="s">
        <v>977</v>
      </c>
      <c r="B13" s="13" t="s">
        <v>978</v>
      </c>
      <c r="C13" s="14">
        <v>462807.115</v>
      </c>
      <c r="D13" s="14">
        <v>519190.885</v>
      </c>
      <c r="E13" s="14">
        <v>498944.529</v>
      </c>
      <c r="F13" s="14">
        <v>534843.467</v>
      </c>
      <c r="G13" s="14">
        <v>581524.456</v>
      </c>
      <c r="H13" s="14">
        <v>613116.356</v>
      </c>
      <c r="I13" s="14">
        <v>655634.948</v>
      </c>
      <c r="J13" s="14">
        <v>810369.787</v>
      </c>
    </row>
    <row r="14" spans="1:10" ht="11.25">
      <c r="A14" s="11" t="s">
        <v>979</v>
      </c>
      <c r="B14" s="13" t="s">
        <v>981</v>
      </c>
      <c r="C14" s="14">
        <v>232451.132</v>
      </c>
      <c r="D14" s="14">
        <v>190551.26</v>
      </c>
      <c r="E14" s="14">
        <v>204253.318</v>
      </c>
      <c r="F14" s="14">
        <v>225922.418</v>
      </c>
      <c r="G14" s="14">
        <v>204931.226</v>
      </c>
      <c r="H14" s="14">
        <v>248346.343</v>
      </c>
      <c r="I14" s="14">
        <v>337383.191</v>
      </c>
      <c r="J14" s="14">
        <v>388152.662</v>
      </c>
    </row>
    <row r="15" spans="1:10" ht="11.25">
      <c r="A15" s="13"/>
      <c r="B15" s="13" t="s">
        <v>982</v>
      </c>
      <c r="C15" s="18">
        <v>8206549.844</v>
      </c>
      <c r="D15" s="18">
        <v>8610868.387</v>
      </c>
      <c r="E15" s="18">
        <v>8871652.051</v>
      </c>
      <c r="F15" s="18">
        <v>9171456.339</v>
      </c>
      <c r="G15" s="18">
        <v>8100233.755</v>
      </c>
      <c r="H15" s="18">
        <v>10113925.54</v>
      </c>
      <c r="I15" s="18">
        <v>10381674.475</v>
      </c>
      <c r="J15" s="18">
        <v>10285489.45</v>
      </c>
    </row>
    <row r="16" spans="1:7" ht="11.25">
      <c r="A16" s="13"/>
      <c r="B16" s="13"/>
      <c r="C16" s="14"/>
      <c r="D16" s="14"/>
      <c r="E16" s="14"/>
      <c r="F16" s="14"/>
      <c r="G16" s="14"/>
    </row>
    <row r="17" spans="1:7" ht="11.25">
      <c r="A17" s="13"/>
      <c r="B17" s="11" t="s">
        <v>983</v>
      </c>
      <c r="C17" s="14"/>
      <c r="D17" s="14"/>
      <c r="E17" s="14"/>
      <c r="F17" s="14"/>
      <c r="G17" s="14"/>
    </row>
    <row r="18" spans="1:7" ht="11.25">
      <c r="A18" s="13"/>
      <c r="B18" s="11" t="s">
        <v>984</v>
      </c>
      <c r="C18" s="14"/>
      <c r="D18" s="14"/>
      <c r="E18" s="14"/>
      <c r="F18" s="14"/>
      <c r="G18" s="14"/>
    </row>
    <row r="19" spans="1:10" ht="11.25">
      <c r="A19" s="11" t="s">
        <v>985</v>
      </c>
      <c r="B19" s="13" t="s">
        <v>986</v>
      </c>
      <c r="C19" s="14">
        <v>510622.586</v>
      </c>
      <c r="D19" s="14">
        <v>535985.895</v>
      </c>
      <c r="E19" s="14">
        <v>543432.081</v>
      </c>
      <c r="F19" s="14">
        <v>599753.312</v>
      </c>
      <c r="G19" s="14">
        <v>649282.15</v>
      </c>
      <c r="H19" s="14">
        <v>708877.709</v>
      </c>
      <c r="I19" s="14">
        <v>854505.785</v>
      </c>
      <c r="J19" s="14">
        <v>950157.072</v>
      </c>
    </row>
    <row r="20" spans="1:10" ht="11.25">
      <c r="A20" s="11" t="s">
        <v>987</v>
      </c>
      <c r="B20" s="13" t="s">
        <v>988</v>
      </c>
      <c r="C20" s="14">
        <v>1094726.195</v>
      </c>
      <c r="D20" s="14">
        <v>1334667.857</v>
      </c>
      <c r="E20" s="14">
        <v>1217105.612</v>
      </c>
      <c r="F20" s="14">
        <v>1145113.443</v>
      </c>
      <c r="G20" s="14">
        <v>1435428.118</v>
      </c>
      <c r="H20" s="14">
        <v>1547041.078</v>
      </c>
      <c r="I20" s="14">
        <v>1791079.417</v>
      </c>
      <c r="J20" s="14">
        <v>2056160.671</v>
      </c>
    </row>
    <row r="21" spans="1:10" ht="11.25">
      <c r="A21" s="11" t="s">
        <v>989</v>
      </c>
      <c r="B21" s="13" t="s">
        <v>990</v>
      </c>
      <c r="C21" s="14">
        <v>1900935.666</v>
      </c>
      <c r="D21" s="14">
        <v>2187126.635</v>
      </c>
      <c r="E21" s="14">
        <v>2340909.105</v>
      </c>
      <c r="F21" s="14">
        <v>2443140.84</v>
      </c>
      <c r="G21" s="14">
        <v>2427366.25</v>
      </c>
      <c r="H21" s="14">
        <v>2571888.402</v>
      </c>
      <c r="I21" s="14">
        <v>2755862.279</v>
      </c>
      <c r="J21" s="14">
        <v>3047331.391</v>
      </c>
    </row>
    <row r="22" spans="1:10" ht="11.25">
      <c r="A22" s="11" t="s">
        <v>991</v>
      </c>
      <c r="B22" s="13" t="s">
        <v>992</v>
      </c>
      <c r="C22" s="14">
        <v>2740312.708</v>
      </c>
      <c r="D22" s="14">
        <v>2173931.132</v>
      </c>
      <c r="E22" s="14">
        <v>2171631.42</v>
      </c>
      <c r="F22" s="14">
        <v>2017642.465</v>
      </c>
      <c r="G22" s="14">
        <v>1821075.118</v>
      </c>
      <c r="H22" s="14">
        <v>2796595.615</v>
      </c>
      <c r="I22" s="14">
        <v>3526364.914</v>
      </c>
      <c r="J22" s="14">
        <v>3091238.048</v>
      </c>
    </row>
    <row r="23" spans="1:10" ht="11.25">
      <c r="A23" s="11" t="s">
        <v>993</v>
      </c>
      <c r="B23" s="13" t="s">
        <v>994</v>
      </c>
      <c r="C23" s="14">
        <v>381349.656</v>
      </c>
      <c r="D23" s="14">
        <v>314952.025</v>
      </c>
      <c r="E23" s="14">
        <v>355700.29</v>
      </c>
      <c r="F23" s="14">
        <v>514372.3</v>
      </c>
      <c r="G23" s="14">
        <v>587403.621</v>
      </c>
      <c r="H23" s="14">
        <v>863311.436</v>
      </c>
      <c r="I23" s="14">
        <v>724302.918</v>
      </c>
      <c r="J23" s="14">
        <v>862028.722</v>
      </c>
    </row>
    <row r="24" spans="1:10" ht="11.25">
      <c r="A24" s="11" t="s">
        <v>995</v>
      </c>
      <c r="B24" s="13" t="s">
        <v>996</v>
      </c>
      <c r="C24" s="14">
        <v>139057.681</v>
      </c>
      <c r="D24" s="14">
        <v>119185.466</v>
      </c>
      <c r="E24" s="14">
        <v>107185.901</v>
      </c>
      <c r="F24" s="14">
        <v>136136.478</v>
      </c>
      <c r="G24" s="14">
        <v>156680.277</v>
      </c>
      <c r="H24" s="14">
        <v>222706.006</v>
      </c>
      <c r="I24" s="14">
        <v>223319.991</v>
      </c>
      <c r="J24" s="14">
        <v>268025.869</v>
      </c>
    </row>
    <row r="25" spans="1:10" ht="11.25">
      <c r="A25" s="11" t="s">
        <v>997</v>
      </c>
      <c r="B25" s="13" t="s">
        <v>998</v>
      </c>
      <c r="C25" s="14">
        <v>454989.697</v>
      </c>
      <c r="D25" s="14">
        <v>493652.616</v>
      </c>
      <c r="E25" s="14">
        <v>461101.977</v>
      </c>
      <c r="F25" s="14">
        <v>473743.543</v>
      </c>
      <c r="G25" s="14">
        <v>486192.568</v>
      </c>
      <c r="H25" s="14">
        <v>630868.547</v>
      </c>
      <c r="I25" s="14">
        <v>670217.671</v>
      </c>
      <c r="J25" s="14">
        <v>780100.964</v>
      </c>
    </row>
    <row r="26" spans="1:10" ht="11.25">
      <c r="A26" s="11" t="s">
        <v>999</v>
      </c>
      <c r="B26" s="13" t="s">
        <v>1000</v>
      </c>
      <c r="C26" s="14">
        <v>214321.252</v>
      </c>
      <c r="D26" s="14">
        <v>234774.093</v>
      </c>
      <c r="E26" s="14">
        <v>245645.19</v>
      </c>
      <c r="F26" s="14">
        <v>245446.982</v>
      </c>
      <c r="G26" s="14">
        <v>285964.74</v>
      </c>
      <c r="H26" s="14">
        <v>324054.423</v>
      </c>
      <c r="I26" s="14">
        <v>414728.183</v>
      </c>
      <c r="J26" s="14">
        <v>462704.689</v>
      </c>
    </row>
    <row r="27" spans="1:10" ht="11.25">
      <c r="A27" s="11" t="s">
        <v>1001</v>
      </c>
      <c r="B27" s="13" t="s">
        <v>1002</v>
      </c>
      <c r="C27" s="14">
        <v>45910.675</v>
      </c>
      <c r="D27" s="14">
        <v>60458.303</v>
      </c>
      <c r="E27" s="14">
        <v>56433.673</v>
      </c>
      <c r="F27" s="14">
        <v>52715.203</v>
      </c>
      <c r="G27" s="14">
        <v>58489.527</v>
      </c>
      <c r="H27" s="14">
        <v>60512.395</v>
      </c>
      <c r="I27" s="14">
        <v>65847.529</v>
      </c>
      <c r="J27" s="14">
        <v>62010.729</v>
      </c>
    </row>
    <row r="28" spans="1:10" ht="11.25">
      <c r="A28" s="13"/>
      <c r="B28" s="13" t="s">
        <v>1003</v>
      </c>
      <c r="C28" s="18">
        <v>7482226.116</v>
      </c>
      <c r="D28" s="18">
        <v>7454734.022</v>
      </c>
      <c r="E28" s="18">
        <v>7499145.249</v>
      </c>
      <c r="F28" s="18">
        <v>7628064.566</v>
      </c>
      <c r="G28" s="18">
        <v>7907882.369</v>
      </c>
      <c r="H28" s="18">
        <v>9725855.611</v>
      </c>
      <c r="I28" s="18">
        <v>11026228.687</v>
      </c>
      <c r="J28" s="18">
        <v>11579758.155</v>
      </c>
    </row>
    <row r="29" spans="1:10" ht="11.25">
      <c r="A29" s="13"/>
      <c r="B29" s="13"/>
      <c r="C29" s="14"/>
      <c r="D29" s="14"/>
      <c r="E29" s="14"/>
      <c r="F29" s="14"/>
      <c r="G29" s="14"/>
      <c r="H29" s="14"/>
      <c r="I29" s="14"/>
      <c r="J29" s="14"/>
    </row>
    <row r="30" spans="1:10" ht="11.25">
      <c r="A30" s="13"/>
      <c r="B30" s="11" t="s">
        <v>1004</v>
      </c>
      <c r="C30" s="14"/>
      <c r="D30" s="14"/>
      <c r="E30" s="14"/>
      <c r="F30" s="14"/>
      <c r="G30" s="14"/>
      <c r="H30" s="14"/>
      <c r="I30" s="14"/>
      <c r="J30" s="14"/>
    </row>
    <row r="31" spans="1:10" ht="11.25">
      <c r="A31" s="11" t="s">
        <v>1005</v>
      </c>
      <c r="B31" s="13" t="s">
        <v>920</v>
      </c>
      <c r="C31" s="18">
        <v>763763.429</v>
      </c>
      <c r="D31" s="18">
        <v>786889.845</v>
      </c>
      <c r="E31" s="18">
        <v>817579.497</v>
      </c>
      <c r="F31" s="18">
        <v>1051848.337</v>
      </c>
      <c r="G31" s="18">
        <v>962710.385</v>
      </c>
      <c r="H31" s="18">
        <v>1198549.828</v>
      </c>
      <c r="I31" s="18">
        <v>1506065.701</v>
      </c>
      <c r="J31" s="18">
        <v>1572561.135</v>
      </c>
    </row>
    <row r="32" spans="1:10" ht="11.25">
      <c r="A32" s="13"/>
      <c r="B32" s="13"/>
      <c r="C32" s="14"/>
      <c r="D32" s="14"/>
      <c r="E32" s="14"/>
      <c r="F32" s="14"/>
      <c r="G32" s="14"/>
      <c r="H32" s="14"/>
      <c r="I32" s="14"/>
      <c r="J32" s="14"/>
    </row>
    <row r="33" spans="1:10" ht="11.25">
      <c r="A33" s="13"/>
      <c r="B33" s="11" t="s">
        <v>1006</v>
      </c>
      <c r="C33" s="14"/>
      <c r="D33" s="14"/>
      <c r="E33" s="14"/>
      <c r="F33" s="14"/>
      <c r="G33" s="14"/>
      <c r="H33" s="14"/>
      <c r="I33" s="14"/>
      <c r="J33" s="14"/>
    </row>
    <row r="34" spans="1:10" ht="11.25">
      <c r="A34" s="13"/>
      <c r="B34" s="11" t="s">
        <v>1007</v>
      </c>
      <c r="C34" s="14"/>
      <c r="D34" s="14"/>
      <c r="E34" s="14"/>
      <c r="F34" s="14"/>
      <c r="G34" s="14"/>
      <c r="H34" s="14"/>
      <c r="I34" s="14"/>
      <c r="J34" s="14"/>
    </row>
    <row r="35" spans="1:10" ht="11.25">
      <c r="A35" s="11" t="s">
        <v>1008</v>
      </c>
      <c r="B35" s="13" t="s">
        <v>1009</v>
      </c>
      <c r="C35" s="14">
        <v>1343679.727</v>
      </c>
      <c r="D35" s="14">
        <v>1433786.686</v>
      </c>
      <c r="E35" s="14">
        <v>1542553.155</v>
      </c>
      <c r="F35" s="14">
        <v>1327034.155</v>
      </c>
      <c r="G35" s="14">
        <v>1289802.847</v>
      </c>
      <c r="H35" s="14">
        <v>1397196.22</v>
      </c>
      <c r="I35" s="14">
        <v>1398550.627</v>
      </c>
      <c r="J35" s="14">
        <v>1477679.797</v>
      </c>
    </row>
    <row r="36" spans="1:10" ht="11.25">
      <c r="A36" s="11" t="s">
        <v>1010</v>
      </c>
      <c r="B36" s="13" t="s">
        <v>1011</v>
      </c>
      <c r="C36" s="14">
        <v>962744.688</v>
      </c>
      <c r="D36" s="14">
        <v>1184142.101</v>
      </c>
      <c r="E36" s="14">
        <v>1070211.623</v>
      </c>
      <c r="F36" s="14">
        <v>1147135.023</v>
      </c>
      <c r="G36" s="14">
        <v>1078913.967</v>
      </c>
      <c r="H36" s="14">
        <v>1146363.931</v>
      </c>
      <c r="I36" s="14">
        <v>1290001.087</v>
      </c>
      <c r="J36" s="14">
        <v>1780193.675</v>
      </c>
    </row>
    <row r="37" spans="1:10" ht="11.25">
      <c r="A37" s="11" t="s">
        <v>1012</v>
      </c>
      <c r="B37" s="13" t="s">
        <v>1013</v>
      </c>
      <c r="C37" s="14">
        <v>976626.535</v>
      </c>
      <c r="D37" s="14">
        <v>1071800.455</v>
      </c>
      <c r="E37" s="14">
        <v>1080240.478</v>
      </c>
      <c r="F37" s="14">
        <v>1063252.156</v>
      </c>
      <c r="G37" s="14">
        <v>1045181.82</v>
      </c>
      <c r="H37" s="14">
        <v>1012798.277</v>
      </c>
      <c r="I37" s="14">
        <v>1105508.76</v>
      </c>
      <c r="J37" s="14">
        <v>1399790.757</v>
      </c>
    </row>
    <row r="38" spans="1:10" ht="11.25">
      <c r="A38" s="11" t="s">
        <v>1014</v>
      </c>
      <c r="B38" s="13" t="s">
        <v>1015</v>
      </c>
      <c r="C38" s="14">
        <v>543506.364</v>
      </c>
      <c r="D38" s="14">
        <v>593055.535</v>
      </c>
      <c r="E38" s="14">
        <v>663665.402</v>
      </c>
      <c r="F38" s="14">
        <v>754561.764</v>
      </c>
      <c r="G38" s="14">
        <v>816705.13</v>
      </c>
      <c r="H38" s="14">
        <v>958154.703</v>
      </c>
      <c r="I38" s="14">
        <v>1078794.063</v>
      </c>
      <c r="J38" s="14">
        <v>1196076.175</v>
      </c>
    </row>
    <row r="39" spans="1:10" ht="11.25">
      <c r="A39" s="11" t="s">
        <v>1016</v>
      </c>
      <c r="B39" s="13" t="s">
        <v>1017</v>
      </c>
      <c r="C39" s="14">
        <v>1809194.771</v>
      </c>
      <c r="D39" s="14">
        <v>1995020.859</v>
      </c>
      <c r="E39" s="14">
        <v>1839729.113</v>
      </c>
      <c r="F39" s="14">
        <v>1960289.474</v>
      </c>
      <c r="G39" s="14">
        <v>1759957.232</v>
      </c>
      <c r="H39" s="14">
        <v>1899583.271</v>
      </c>
      <c r="I39" s="14">
        <v>1948904.084</v>
      </c>
      <c r="J39" s="14">
        <v>2329869.948</v>
      </c>
    </row>
    <row r="40" spans="1:10" ht="11.25">
      <c r="A40" s="11" t="s">
        <v>1018</v>
      </c>
      <c r="B40" s="13" t="s">
        <v>1019</v>
      </c>
      <c r="C40" s="14">
        <v>397424.813</v>
      </c>
      <c r="D40" s="14">
        <v>434510.017</v>
      </c>
      <c r="E40" s="14">
        <v>484962.776</v>
      </c>
      <c r="F40" s="14">
        <v>556096.657</v>
      </c>
      <c r="G40" s="14">
        <v>598671.31</v>
      </c>
      <c r="H40" s="14">
        <v>680226.842</v>
      </c>
      <c r="I40" s="14">
        <v>775509.82</v>
      </c>
      <c r="J40" s="14">
        <v>849376.369</v>
      </c>
    </row>
    <row r="41" spans="1:10" ht="11.25">
      <c r="A41" s="11" t="s">
        <v>1020</v>
      </c>
      <c r="B41" s="13" t="s">
        <v>1021</v>
      </c>
      <c r="C41" s="14">
        <v>3452679.593</v>
      </c>
      <c r="D41" s="14">
        <v>3652367.418</v>
      </c>
      <c r="E41" s="14">
        <v>3381436.049</v>
      </c>
      <c r="F41" s="14">
        <v>3883146.844</v>
      </c>
      <c r="G41" s="14">
        <v>3797609.936</v>
      </c>
      <c r="H41" s="14">
        <v>4154949.518</v>
      </c>
      <c r="I41" s="14">
        <v>4487913</v>
      </c>
      <c r="J41" s="14">
        <v>5206352.638</v>
      </c>
    </row>
    <row r="42" spans="1:10" ht="11.25">
      <c r="A42" s="11" t="s">
        <v>1022</v>
      </c>
      <c r="B42" s="13" t="s">
        <v>1023</v>
      </c>
      <c r="C42" s="14">
        <v>310336.54</v>
      </c>
      <c r="D42" s="14">
        <v>317712.445</v>
      </c>
      <c r="E42" s="14">
        <v>340970.747</v>
      </c>
      <c r="F42" s="14">
        <v>367242.937</v>
      </c>
      <c r="G42" s="14">
        <v>466415.181</v>
      </c>
      <c r="H42" s="14">
        <v>500406.477</v>
      </c>
      <c r="I42" s="14">
        <v>487817.684</v>
      </c>
      <c r="J42" s="14">
        <v>660255.788</v>
      </c>
    </row>
    <row r="43" spans="1:10" ht="11.25">
      <c r="A43" s="11" t="s">
        <v>1024</v>
      </c>
      <c r="B43" s="13" t="s">
        <v>1025</v>
      </c>
      <c r="C43" s="14">
        <v>638336.989</v>
      </c>
      <c r="D43" s="14">
        <v>677650.266</v>
      </c>
      <c r="E43" s="14">
        <v>935335.867</v>
      </c>
      <c r="F43" s="14">
        <v>1759928.44</v>
      </c>
      <c r="G43" s="14">
        <v>1837281.016</v>
      </c>
      <c r="H43" s="14">
        <v>775793.752</v>
      </c>
      <c r="I43" s="14">
        <v>718629.622</v>
      </c>
      <c r="J43" s="14">
        <v>1167906.262</v>
      </c>
    </row>
    <row r="44" spans="1:10" ht="11.25">
      <c r="A44" s="13"/>
      <c r="B44" s="13" t="s">
        <v>1026</v>
      </c>
      <c r="C44" s="18">
        <v>10434530.02</v>
      </c>
      <c r="D44" s="18">
        <v>11360045.782</v>
      </c>
      <c r="E44" s="18">
        <v>11339105.21</v>
      </c>
      <c r="F44" s="18">
        <v>12818687.45</v>
      </c>
      <c r="G44" s="18">
        <v>12690538.439</v>
      </c>
      <c r="H44" s="18">
        <v>12525472.991</v>
      </c>
      <c r="I44" s="18">
        <v>13291628.747</v>
      </c>
      <c r="J44" s="18">
        <v>16067501.409</v>
      </c>
    </row>
    <row r="45" spans="1:10" ht="11.25">
      <c r="A45" s="13"/>
      <c r="B45" s="13"/>
      <c r="C45" s="14"/>
      <c r="D45" s="14"/>
      <c r="E45" s="14"/>
      <c r="F45" s="14"/>
      <c r="G45" s="14"/>
      <c r="H45" s="14"/>
      <c r="I45" s="14"/>
      <c r="J45" s="14"/>
    </row>
    <row r="46" spans="1:10" ht="11.25">
      <c r="A46" s="13"/>
      <c r="B46" s="11" t="s">
        <v>1027</v>
      </c>
      <c r="C46" s="14"/>
      <c r="D46" s="14"/>
      <c r="E46" s="14"/>
      <c r="F46" s="14"/>
      <c r="G46" s="14"/>
      <c r="H46" s="14"/>
      <c r="I46" s="14"/>
      <c r="J46" s="14"/>
    </row>
    <row r="47" spans="1:10" ht="11.25">
      <c r="A47" s="13"/>
      <c r="B47" s="11" t="s">
        <v>1028</v>
      </c>
      <c r="C47" s="14"/>
      <c r="D47" s="14"/>
      <c r="E47" s="14"/>
      <c r="F47" s="14"/>
      <c r="G47" s="14"/>
      <c r="H47" s="14"/>
      <c r="I47" s="14"/>
      <c r="J47" s="14"/>
    </row>
    <row r="48" spans="1:10" ht="11.25">
      <c r="A48" s="11" t="s">
        <v>1029</v>
      </c>
      <c r="B48" s="13" t="s">
        <v>1030</v>
      </c>
      <c r="C48" s="14">
        <v>1301675.016</v>
      </c>
      <c r="D48" s="14">
        <v>1207386.039</v>
      </c>
      <c r="E48" s="14">
        <v>1066137.191</v>
      </c>
      <c r="F48" s="14">
        <v>902348.395</v>
      </c>
      <c r="G48" s="14">
        <v>916465.752</v>
      </c>
      <c r="H48" s="14">
        <v>1165720.142</v>
      </c>
      <c r="I48" s="14">
        <v>1348975.134</v>
      </c>
      <c r="J48" s="14">
        <v>1463571.232</v>
      </c>
    </row>
    <row r="49" spans="1:10" ht="11.25">
      <c r="A49" s="11" t="s">
        <v>1031</v>
      </c>
      <c r="B49" s="13" t="s">
        <v>1032</v>
      </c>
      <c r="C49" s="14">
        <v>1632694.32</v>
      </c>
      <c r="D49" s="14">
        <v>1697541.924</v>
      </c>
      <c r="E49" s="14">
        <v>1417056.969</v>
      </c>
      <c r="F49" s="14">
        <v>1403983.232</v>
      </c>
      <c r="G49" s="14">
        <v>1339932.87</v>
      </c>
      <c r="H49" s="14">
        <v>1554760.638</v>
      </c>
      <c r="I49" s="14">
        <v>1692033.476</v>
      </c>
      <c r="J49" s="14">
        <v>1712647.022</v>
      </c>
    </row>
    <row r="50" spans="1:10" ht="11.25">
      <c r="A50" s="11" t="s">
        <v>1033</v>
      </c>
      <c r="B50" s="13" t="s">
        <v>1034</v>
      </c>
      <c r="C50" s="14">
        <v>51881011.353</v>
      </c>
      <c r="D50" s="14">
        <v>64162746.793</v>
      </c>
      <c r="E50" s="14">
        <v>54177819.94</v>
      </c>
      <c r="F50" s="14">
        <v>54014356.822</v>
      </c>
      <c r="G50" s="14">
        <v>54852567.709</v>
      </c>
      <c r="H50" s="14">
        <v>55922855.569</v>
      </c>
      <c r="I50" s="14">
        <v>58816206.278</v>
      </c>
      <c r="J50" s="14">
        <v>74364579.952</v>
      </c>
    </row>
    <row r="51" spans="1:10" ht="11.25">
      <c r="A51" s="13"/>
      <c r="B51" s="13" t="s">
        <v>1003</v>
      </c>
      <c r="C51" s="18">
        <v>54815380.689</v>
      </c>
      <c r="D51" s="18">
        <v>67067674.756</v>
      </c>
      <c r="E51" s="18">
        <v>56661014.1</v>
      </c>
      <c r="F51" s="18">
        <v>56320688.449</v>
      </c>
      <c r="G51" s="18">
        <v>57108966.331</v>
      </c>
      <c r="H51" s="18">
        <v>58643336.349</v>
      </c>
      <c r="I51" s="18">
        <v>61857214.888</v>
      </c>
      <c r="J51" s="18">
        <v>77540798.206</v>
      </c>
    </row>
    <row r="52" spans="1:10" ht="11.25">
      <c r="A52" s="13"/>
      <c r="B52" s="13"/>
      <c r="C52" s="19"/>
      <c r="D52" s="19"/>
      <c r="E52" s="19"/>
      <c r="F52" s="19"/>
      <c r="G52" s="19"/>
      <c r="H52" s="19"/>
      <c r="I52" s="19"/>
      <c r="J52" s="19"/>
    </row>
    <row r="53" spans="1:10" ht="11.25">
      <c r="A53" s="13"/>
      <c r="B53" s="9"/>
      <c r="C53" s="20"/>
      <c r="D53" s="20"/>
      <c r="E53" s="20"/>
      <c r="F53" s="20"/>
      <c r="G53" s="20"/>
      <c r="H53" s="20"/>
      <c r="I53" s="20"/>
      <c r="J53" s="20"/>
    </row>
    <row r="54" spans="1:10" ht="11.25">
      <c r="A54" s="9" t="s">
        <v>226</v>
      </c>
      <c r="B54" s="9"/>
      <c r="C54" s="20"/>
      <c r="D54" s="20"/>
      <c r="E54" s="20"/>
      <c r="F54" s="20"/>
      <c r="G54" s="20"/>
      <c r="H54" s="20"/>
      <c r="I54" s="20"/>
      <c r="J54" s="20"/>
    </row>
    <row r="55" spans="1:10" ht="11.25">
      <c r="A55" s="9"/>
      <c r="B55" s="9"/>
      <c r="C55" s="20"/>
      <c r="D55" s="20"/>
      <c r="E55" s="20"/>
      <c r="F55" s="20"/>
      <c r="G55" s="20"/>
      <c r="H55" s="20"/>
      <c r="I55" s="20"/>
      <c r="J55" s="20"/>
    </row>
    <row r="56" ht="11.25">
      <c r="A56" s="8" t="s">
        <v>227</v>
      </c>
    </row>
    <row r="57" ht="11.25">
      <c r="A57" s="8" t="s">
        <v>225</v>
      </c>
    </row>
    <row r="59" spans="1:10" ht="12" thickBot="1">
      <c r="A59" s="9" t="s">
        <v>875</v>
      </c>
      <c r="B59" s="9"/>
      <c r="C59" s="9"/>
      <c r="D59" s="9"/>
      <c r="E59" s="9"/>
      <c r="F59" s="9"/>
      <c r="G59" s="9"/>
      <c r="H59" s="9"/>
      <c r="I59" s="9"/>
      <c r="J59" s="9"/>
    </row>
    <row r="60" spans="1:10" ht="11.25">
      <c r="A60" s="15" t="s">
        <v>966</v>
      </c>
      <c r="B60" s="10"/>
      <c r="C60" s="10"/>
      <c r="D60" s="10"/>
      <c r="E60" s="10"/>
      <c r="F60" s="10"/>
      <c r="G60" s="10"/>
      <c r="H60" s="10"/>
      <c r="I60" s="10"/>
      <c r="J60" s="10"/>
    </row>
    <row r="61" spans="1:10" ht="12" thickBot="1">
      <c r="A61" s="16" t="s">
        <v>967</v>
      </c>
      <c r="B61" s="16" t="s">
        <v>968</v>
      </c>
      <c r="C61" s="16" t="s">
        <v>877</v>
      </c>
      <c r="D61" s="16" t="s">
        <v>878</v>
      </c>
      <c r="E61" s="16" t="s">
        <v>879</v>
      </c>
      <c r="F61" s="16" t="s">
        <v>880</v>
      </c>
      <c r="G61" s="16" t="s">
        <v>881</v>
      </c>
      <c r="H61" s="16" t="s">
        <v>882</v>
      </c>
      <c r="I61" s="16" t="s">
        <v>883</v>
      </c>
      <c r="J61" s="16" t="s">
        <v>884</v>
      </c>
    </row>
    <row r="62" spans="1:7" ht="11.25">
      <c r="A62" s="13"/>
      <c r="B62" s="13"/>
      <c r="C62" s="14"/>
      <c r="D62" s="14"/>
      <c r="E62" s="14"/>
      <c r="F62" s="14"/>
      <c r="G62" s="14"/>
    </row>
    <row r="63" ht="11.25">
      <c r="B63" s="3" t="s">
        <v>1037</v>
      </c>
    </row>
    <row r="64" spans="1:7" ht="11.25">
      <c r="A64" s="13"/>
      <c r="B64" s="11" t="s">
        <v>1038</v>
      </c>
      <c r="C64" s="14"/>
      <c r="D64" s="14"/>
      <c r="E64" s="14"/>
      <c r="F64" s="14"/>
      <c r="G64" s="14"/>
    </row>
    <row r="65" spans="1:10" ht="11.25">
      <c r="A65" s="11" t="s">
        <v>1039</v>
      </c>
      <c r="B65" s="13" t="s">
        <v>1040</v>
      </c>
      <c r="C65" s="14">
        <v>4427659.141</v>
      </c>
      <c r="D65" s="14">
        <v>4461668.723</v>
      </c>
      <c r="E65" s="14">
        <v>4355769.764</v>
      </c>
      <c r="F65" s="14">
        <v>4134122.079</v>
      </c>
      <c r="G65" s="14">
        <v>3984411.059</v>
      </c>
      <c r="H65" s="14">
        <v>4681736.713</v>
      </c>
      <c r="I65" s="14">
        <v>5556407.971</v>
      </c>
      <c r="J65" s="14">
        <v>6168755.904</v>
      </c>
    </row>
    <row r="66" spans="1:10" ht="11.25">
      <c r="A66" s="11" t="s">
        <v>1041</v>
      </c>
      <c r="B66" s="13" t="s">
        <v>1042</v>
      </c>
      <c r="C66" s="14">
        <v>7546965.815</v>
      </c>
      <c r="D66" s="14">
        <v>7849013.694</v>
      </c>
      <c r="E66" s="14">
        <v>8721643.985</v>
      </c>
      <c r="F66" s="14">
        <v>9773624.043</v>
      </c>
      <c r="G66" s="14">
        <v>9556446.391</v>
      </c>
      <c r="H66" s="14">
        <v>11051745.843</v>
      </c>
      <c r="I66" s="14">
        <v>14493636.182</v>
      </c>
      <c r="J66" s="14">
        <v>17170581.72</v>
      </c>
    </row>
    <row r="67" spans="1:10" ht="11.25">
      <c r="A67" s="11" t="s">
        <v>1043</v>
      </c>
      <c r="B67" s="13" t="s">
        <v>1044</v>
      </c>
      <c r="C67" s="14">
        <v>1190571.776</v>
      </c>
      <c r="D67" s="14">
        <v>1621810.966</v>
      </c>
      <c r="E67" s="14">
        <v>1993408.186</v>
      </c>
      <c r="F67" s="14">
        <v>2809728.577</v>
      </c>
      <c r="G67" s="14">
        <v>3008529.052</v>
      </c>
      <c r="H67" s="14">
        <v>3630112.074</v>
      </c>
      <c r="I67" s="14">
        <v>3905409.702</v>
      </c>
      <c r="J67" s="14">
        <v>4920476.312</v>
      </c>
    </row>
    <row r="68" spans="1:10" ht="11.25">
      <c r="A68" s="11" t="s">
        <v>1045</v>
      </c>
      <c r="B68" s="13" t="s">
        <v>1046</v>
      </c>
      <c r="C68" s="14">
        <v>1023750.964</v>
      </c>
      <c r="D68" s="14">
        <v>975647.189</v>
      </c>
      <c r="E68" s="14">
        <v>934135.754</v>
      </c>
      <c r="F68" s="14">
        <v>977186.208</v>
      </c>
      <c r="G68" s="14">
        <v>1155181.664</v>
      </c>
      <c r="H68" s="14">
        <v>1311482.078</v>
      </c>
      <c r="I68" s="14">
        <v>1411148.534</v>
      </c>
      <c r="J68" s="14">
        <v>1422691.12</v>
      </c>
    </row>
    <row r="69" spans="1:10" ht="11.25">
      <c r="A69" s="11" t="s">
        <v>1047</v>
      </c>
      <c r="B69" s="13" t="s">
        <v>1048</v>
      </c>
      <c r="C69" s="14">
        <v>1143431.291</v>
      </c>
      <c r="D69" s="14">
        <v>1287681.733</v>
      </c>
      <c r="E69" s="14">
        <v>1431754.353</v>
      </c>
      <c r="F69" s="14">
        <v>1621936.863</v>
      </c>
      <c r="G69" s="14">
        <v>1697592.159</v>
      </c>
      <c r="H69" s="14">
        <v>1875084.787</v>
      </c>
      <c r="I69" s="14">
        <v>2067420.597</v>
      </c>
      <c r="J69" s="14">
        <v>2182388.058</v>
      </c>
    </row>
    <row r="70" spans="1:10" ht="11.25">
      <c r="A70" s="11" t="s">
        <v>1049</v>
      </c>
      <c r="B70" s="13" t="s">
        <v>1050</v>
      </c>
      <c r="C70" s="14">
        <v>845604.223</v>
      </c>
      <c r="D70" s="14">
        <v>916917.188</v>
      </c>
      <c r="E70" s="14">
        <v>999153.955</v>
      </c>
      <c r="F70" s="14">
        <v>1227360.578</v>
      </c>
      <c r="G70" s="14">
        <v>1296853.098</v>
      </c>
      <c r="H70" s="14">
        <v>1411929.274</v>
      </c>
      <c r="I70" s="14">
        <v>1631421.858</v>
      </c>
      <c r="J70" s="14">
        <v>1715937.803</v>
      </c>
    </row>
    <row r="71" spans="1:10" ht="11.25">
      <c r="A71" s="11" t="s">
        <v>1051</v>
      </c>
      <c r="B71" s="13" t="s">
        <v>1052</v>
      </c>
      <c r="C71" s="14">
        <v>273180.463</v>
      </c>
      <c r="D71" s="14">
        <v>339098.679</v>
      </c>
      <c r="E71" s="14">
        <v>368091.058</v>
      </c>
      <c r="F71" s="14">
        <v>421930.665</v>
      </c>
      <c r="G71" s="14">
        <v>479464.876</v>
      </c>
      <c r="H71" s="14">
        <v>608854.246</v>
      </c>
      <c r="I71" s="14">
        <v>722190.963</v>
      </c>
      <c r="J71" s="14">
        <v>857587.913</v>
      </c>
    </row>
    <row r="72" spans="1:10" ht="11.25">
      <c r="A72" s="11" t="s">
        <v>1053</v>
      </c>
      <c r="B72" s="13" t="s">
        <v>1054</v>
      </c>
      <c r="C72" s="14">
        <v>709554.775</v>
      </c>
      <c r="D72" s="14">
        <v>747361.342</v>
      </c>
      <c r="E72" s="14">
        <v>730465.336</v>
      </c>
      <c r="F72" s="14">
        <v>854402.04</v>
      </c>
      <c r="G72" s="14">
        <v>860974.276</v>
      </c>
      <c r="H72" s="14">
        <v>903261.703</v>
      </c>
      <c r="I72" s="14">
        <v>994798.923</v>
      </c>
      <c r="J72" s="14">
        <v>1084134.875</v>
      </c>
    </row>
    <row r="73" spans="1:10" ht="11.25">
      <c r="A73" s="11" t="s">
        <v>1055</v>
      </c>
      <c r="B73" s="13" t="s">
        <v>1056</v>
      </c>
      <c r="C73" s="14">
        <v>149613.705</v>
      </c>
      <c r="D73" s="14">
        <v>157182.9</v>
      </c>
      <c r="E73" s="14">
        <v>178471.624</v>
      </c>
      <c r="F73" s="14">
        <v>217135.552</v>
      </c>
      <c r="G73" s="14">
        <v>210466.97</v>
      </c>
      <c r="H73" s="14">
        <v>198413.816</v>
      </c>
      <c r="I73" s="14">
        <v>190484.097</v>
      </c>
      <c r="J73" s="14">
        <v>209631.283</v>
      </c>
    </row>
    <row r="74" spans="1:10" ht="11.25">
      <c r="A74" s="11" t="s">
        <v>1057</v>
      </c>
      <c r="B74" s="13" t="s">
        <v>1058</v>
      </c>
      <c r="C74" s="14">
        <v>1765576.214</v>
      </c>
      <c r="D74" s="14">
        <v>1848949.872</v>
      </c>
      <c r="E74" s="14">
        <v>1943219.445</v>
      </c>
      <c r="F74" s="14">
        <v>2197837.168</v>
      </c>
      <c r="G74" s="14">
        <v>2375824.928</v>
      </c>
      <c r="H74" s="14">
        <v>2398179.107</v>
      </c>
      <c r="I74" s="14">
        <v>2586589.618</v>
      </c>
      <c r="J74" s="14">
        <v>2501705.863</v>
      </c>
    </row>
    <row r="75" spans="1:10" ht="11.25">
      <c r="A75" s="11" t="s">
        <v>1059</v>
      </c>
      <c r="B75" s="13" t="s">
        <v>1060</v>
      </c>
      <c r="C75" s="14">
        <v>983405.799</v>
      </c>
      <c r="D75" s="14">
        <v>1208376.285</v>
      </c>
      <c r="E75" s="14">
        <v>1318356.783</v>
      </c>
      <c r="F75" s="14">
        <v>1619970.813</v>
      </c>
      <c r="G75" s="14">
        <v>1971093.056</v>
      </c>
      <c r="H75" s="14">
        <v>2188494.582</v>
      </c>
      <c r="I75" s="14">
        <v>2778290.492</v>
      </c>
      <c r="J75" s="14">
        <v>3394655.785</v>
      </c>
    </row>
    <row r="76" spans="1:10" ht="11.25">
      <c r="A76" s="13"/>
      <c r="B76" s="13" t="s">
        <v>1003</v>
      </c>
      <c r="C76" s="18">
        <v>20059314.166</v>
      </c>
      <c r="D76" s="18">
        <v>21413708.571</v>
      </c>
      <c r="E76" s="18">
        <v>22974470.243</v>
      </c>
      <c r="F76" s="18">
        <v>25855234.586</v>
      </c>
      <c r="G76" s="18">
        <v>26596837.529</v>
      </c>
      <c r="H76" s="18">
        <v>30259294.223</v>
      </c>
      <c r="I76" s="18">
        <v>36337798.937</v>
      </c>
      <c r="J76" s="18">
        <v>41628546.636</v>
      </c>
    </row>
    <row r="77" spans="1:10" ht="11.25">
      <c r="A77" s="13"/>
      <c r="B77" s="13"/>
      <c r="C77" s="14"/>
      <c r="D77" s="14"/>
      <c r="E77" s="14"/>
      <c r="F77" s="14"/>
      <c r="G77" s="14"/>
      <c r="H77" s="14"/>
      <c r="I77" s="14"/>
      <c r="J77" s="14"/>
    </row>
    <row r="78" spans="1:10" ht="11.25">
      <c r="A78" s="13"/>
      <c r="B78" s="11" t="s">
        <v>1061</v>
      </c>
      <c r="C78" s="14"/>
      <c r="D78" s="14"/>
      <c r="E78" s="14"/>
      <c r="F78" s="14"/>
      <c r="G78" s="14"/>
      <c r="H78" s="14"/>
      <c r="I78" s="14"/>
      <c r="J78" s="14"/>
    </row>
    <row r="79" spans="1:10" ht="11.25">
      <c r="A79" s="13"/>
      <c r="B79" s="11" t="s">
        <v>1062</v>
      </c>
      <c r="C79" s="14"/>
      <c r="D79" s="14"/>
      <c r="E79" s="14"/>
      <c r="F79" s="14"/>
      <c r="G79" s="14"/>
      <c r="H79" s="14"/>
      <c r="I79" s="14"/>
      <c r="J79" s="14"/>
    </row>
    <row r="80" spans="1:10" ht="11.25">
      <c r="A80" s="11" t="s">
        <v>1063</v>
      </c>
      <c r="B80" s="13" t="s">
        <v>1064</v>
      </c>
      <c r="C80" s="14">
        <v>6493167.661</v>
      </c>
      <c r="D80" s="14">
        <v>7000601.149</v>
      </c>
      <c r="E80" s="14">
        <v>7006711.422</v>
      </c>
      <c r="F80" s="14">
        <v>7981492.141</v>
      </c>
      <c r="G80" s="14">
        <v>8921822.76</v>
      </c>
      <c r="H80" s="14">
        <v>10589078.666</v>
      </c>
      <c r="I80" s="14">
        <v>12409375.086</v>
      </c>
      <c r="J80" s="14">
        <v>12920377.657</v>
      </c>
    </row>
    <row r="81" spans="1:10" ht="11.25">
      <c r="A81" s="11" t="s">
        <v>1065</v>
      </c>
      <c r="B81" s="13" t="s">
        <v>1066</v>
      </c>
      <c r="C81" s="14">
        <v>5227223.986</v>
      </c>
      <c r="D81" s="14">
        <v>4868519.249</v>
      </c>
      <c r="E81" s="14">
        <v>4606162.131</v>
      </c>
      <c r="F81" s="14">
        <v>5306879.961</v>
      </c>
      <c r="G81" s="14">
        <v>5923083.385</v>
      </c>
      <c r="H81" s="14">
        <v>6766384.547</v>
      </c>
      <c r="I81" s="14">
        <v>7996002.82</v>
      </c>
      <c r="J81" s="14">
        <v>8013180.491</v>
      </c>
    </row>
    <row r="82" spans="1:10" ht="11.25">
      <c r="A82" s="13"/>
      <c r="B82" s="13" t="s">
        <v>982</v>
      </c>
      <c r="C82" s="18">
        <v>11720391.647</v>
      </c>
      <c r="D82" s="18">
        <v>11869120.398</v>
      </c>
      <c r="E82" s="18">
        <v>11612873.553</v>
      </c>
      <c r="F82" s="18">
        <v>13288372.102</v>
      </c>
      <c r="G82" s="18">
        <v>14844906.145</v>
      </c>
      <c r="H82" s="18">
        <v>17355463.213</v>
      </c>
      <c r="I82" s="18">
        <v>20405377.906</v>
      </c>
      <c r="J82" s="18">
        <v>20933558.148</v>
      </c>
    </row>
    <row r="83" spans="1:10" ht="11.25">
      <c r="A83" s="13"/>
      <c r="B83" s="13"/>
      <c r="C83" s="14"/>
      <c r="D83" s="14"/>
      <c r="E83" s="14"/>
      <c r="F83" s="14"/>
      <c r="G83" s="14"/>
      <c r="H83" s="14"/>
      <c r="I83" s="14"/>
      <c r="J83" s="14"/>
    </row>
    <row r="84" spans="1:10" ht="11.25">
      <c r="A84" s="13"/>
      <c r="B84" s="11" t="s">
        <v>1067</v>
      </c>
      <c r="C84" s="14"/>
      <c r="D84" s="14"/>
      <c r="E84" s="14"/>
      <c r="F84" s="14"/>
      <c r="G84" s="14"/>
      <c r="H84" s="14"/>
      <c r="I84" s="14"/>
      <c r="J84" s="14"/>
    </row>
    <row r="85" spans="1:10" ht="11.25">
      <c r="A85" s="13"/>
      <c r="B85" s="11" t="s">
        <v>930</v>
      </c>
      <c r="C85" s="14"/>
      <c r="D85" s="14"/>
      <c r="E85" s="14"/>
      <c r="F85" s="14"/>
      <c r="G85" s="14"/>
      <c r="H85" s="14"/>
      <c r="I85" s="14"/>
      <c r="J85" s="14"/>
    </row>
    <row r="86" spans="1:10" ht="11.25">
      <c r="A86" s="13"/>
      <c r="B86" s="11" t="s">
        <v>1068</v>
      </c>
      <c r="C86" s="14"/>
      <c r="D86" s="14"/>
      <c r="E86" s="14"/>
      <c r="F86" s="14"/>
      <c r="G86" s="14"/>
      <c r="H86" s="14"/>
      <c r="I86" s="14"/>
      <c r="J86" s="14"/>
    </row>
    <row r="87" spans="1:10" ht="11.25">
      <c r="A87" s="11" t="s">
        <v>1069</v>
      </c>
      <c r="B87" s="13" t="s">
        <v>1070</v>
      </c>
      <c r="C87" s="14">
        <v>854851.92</v>
      </c>
      <c r="D87" s="14">
        <v>788346.991</v>
      </c>
      <c r="E87" s="14">
        <v>692629.225</v>
      </c>
      <c r="F87" s="14">
        <v>766894.832</v>
      </c>
      <c r="G87" s="14">
        <v>868109.702</v>
      </c>
      <c r="H87" s="14">
        <v>994654.634</v>
      </c>
      <c r="I87" s="14">
        <v>1095027.026</v>
      </c>
      <c r="J87" s="14">
        <v>1053671.973</v>
      </c>
    </row>
    <row r="88" spans="1:10" ht="11.25">
      <c r="A88" s="11" t="s">
        <v>1071</v>
      </c>
      <c r="B88" s="13" t="s">
        <v>1072</v>
      </c>
      <c r="C88" s="14"/>
      <c r="D88" s="14"/>
      <c r="E88" s="14"/>
      <c r="F88" s="14"/>
      <c r="G88" s="14"/>
      <c r="H88" s="14"/>
      <c r="I88" s="14"/>
      <c r="J88" s="14"/>
    </row>
    <row r="89" spans="1:10" ht="11.25">
      <c r="A89" s="11"/>
      <c r="B89" s="13" t="s">
        <v>1073</v>
      </c>
      <c r="C89" s="14">
        <v>3853656.303</v>
      </c>
      <c r="D89" s="14">
        <v>4033164.838</v>
      </c>
      <c r="E89" s="14">
        <v>4014118.334</v>
      </c>
      <c r="F89" s="14">
        <v>4407082.475</v>
      </c>
      <c r="G89" s="14">
        <v>4595673.503</v>
      </c>
      <c r="H89" s="14">
        <v>5120484.383</v>
      </c>
      <c r="I89" s="14">
        <v>5250259.464</v>
      </c>
      <c r="J89" s="14">
        <v>5373923.855</v>
      </c>
    </row>
    <row r="90" spans="1:10" ht="11.25">
      <c r="A90" s="11" t="s">
        <v>1074</v>
      </c>
      <c r="B90" s="13" t="s">
        <v>1075</v>
      </c>
      <c r="C90" s="14">
        <v>516380.988</v>
      </c>
      <c r="D90" s="14">
        <v>349866.361</v>
      </c>
      <c r="E90" s="14">
        <v>246809.815</v>
      </c>
      <c r="F90" s="14">
        <v>222620.337</v>
      </c>
      <c r="G90" s="14">
        <v>256091.483</v>
      </c>
      <c r="H90" s="14">
        <v>296104.766</v>
      </c>
      <c r="I90" s="14">
        <v>234807.652</v>
      </c>
      <c r="J90" s="14">
        <v>295479.832</v>
      </c>
    </row>
    <row r="91" spans="1:10" ht="11.25">
      <c r="A91" s="11"/>
      <c r="B91" s="13" t="s">
        <v>1076</v>
      </c>
      <c r="C91" s="18">
        <v>5224889.211</v>
      </c>
      <c r="D91" s="18">
        <v>5171378.19</v>
      </c>
      <c r="E91" s="18">
        <v>4953557.374</v>
      </c>
      <c r="F91" s="18">
        <v>5396597.644</v>
      </c>
      <c r="G91" s="18">
        <v>5719874.688</v>
      </c>
      <c r="H91" s="18">
        <v>6411243.783</v>
      </c>
      <c r="I91" s="18">
        <v>6580094.142</v>
      </c>
      <c r="J91" s="18">
        <v>6723075.66</v>
      </c>
    </row>
    <row r="92" spans="1:10" ht="11.25">
      <c r="A92" s="13"/>
      <c r="B92" s="13"/>
      <c r="C92" s="14"/>
      <c r="D92" s="14"/>
      <c r="E92" s="14"/>
      <c r="F92" s="14"/>
      <c r="G92" s="14"/>
      <c r="H92" s="14"/>
      <c r="I92" s="14"/>
      <c r="J92" s="14"/>
    </row>
    <row r="93" spans="1:10" ht="11.25">
      <c r="A93" s="13"/>
      <c r="B93" s="11" t="s">
        <v>1077</v>
      </c>
      <c r="C93" s="14"/>
      <c r="D93" s="14"/>
      <c r="E93" s="14"/>
      <c r="F93" s="14"/>
      <c r="G93" s="14"/>
      <c r="H93" s="14"/>
      <c r="I93" s="14"/>
      <c r="J93" s="14"/>
    </row>
    <row r="94" spans="1:10" ht="11.25">
      <c r="A94" s="13"/>
      <c r="B94" s="11" t="s">
        <v>1078</v>
      </c>
      <c r="C94" s="14"/>
      <c r="D94" s="14"/>
      <c r="E94" s="14"/>
      <c r="F94" s="14"/>
      <c r="G94" s="14"/>
      <c r="H94" s="14"/>
      <c r="I94" s="14"/>
      <c r="J94" s="14"/>
    </row>
    <row r="95" spans="1:10" ht="11.25">
      <c r="A95" s="11" t="s">
        <v>1079</v>
      </c>
      <c r="B95" s="13" t="s">
        <v>1080</v>
      </c>
      <c r="C95" s="14">
        <v>5537887.7</v>
      </c>
      <c r="D95" s="14">
        <v>5150861.674</v>
      </c>
      <c r="E95" s="14">
        <v>4944539.632</v>
      </c>
      <c r="F95" s="14">
        <v>6354057.211</v>
      </c>
      <c r="G95" s="14">
        <v>8479379.753</v>
      </c>
      <c r="H95" s="14">
        <v>10048632.037</v>
      </c>
      <c r="I95" s="14">
        <v>9842809.921</v>
      </c>
      <c r="J95" s="14">
        <v>11554750.195</v>
      </c>
    </row>
    <row r="96" spans="1:10" ht="11.25">
      <c r="A96" s="11" t="s">
        <v>1081</v>
      </c>
      <c r="B96" s="13" t="s">
        <v>1082</v>
      </c>
      <c r="C96" s="14">
        <v>75124.409</v>
      </c>
      <c r="D96" s="14">
        <v>76864.014</v>
      </c>
      <c r="E96" s="14">
        <v>86235.396</v>
      </c>
      <c r="F96" s="14">
        <v>95585.246</v>
      </c>
      <c r="G96" s="14">
        <v>90966.484</v>
      </c>
      <c r="H96" s="14">
        <v>87185.65</v>
      </c>
      <c r="I96" s="14">
        <v>114478.573</v>
      </c>
      <c r="J96" s="14">
        <v>138561.399</v>
      </c>
    </row>
    <row r="97" spans="1:10" ht="11.25">
      <c r="A97" s="11" t="s">
        <v>1083</v>
      </c>
      <c r="B97" s="13" t="s">
        <v>1084</v>
      </c>
      <c r="C97" s="14">
        <v>238185.575</v>
      </c>
      <c r="D97" s="14">
        <v>232113.151</v>
      </c>
      <c r="E97" s="14">
        <v>209041.491</v>
      </c>
      <c r="F97" s="14">
        <v>234504.03</v>
      </c>
      <c r="G97" s="14">
        <v>250879.454</v>
      </c>
      <c r="H97" s="14">
        <v>261789.483</v>
      </c>
      <c r="I97" s="14">
        <v>280359.719</v>
      </c>
      <c r="J97" s="14">
        <v>258609.834</v>
      </c>
    </row>
    <row r="98" spans="1:10" ht="11.25">
      <c r="A98" s="11"/>
      <c r="B98" s="13" t="s">
        <v>1076</v>
      </c>
      <c r="C98" s="18">
        <v>5851197.684</v>
      </c>
      <c r="D98" s="18">
        <v>5459838.839</v>
      </c>
      <c r="E98" s="18">
        <v>5239816.519</v>
      </c>
      <c r="F98" s="18">
        <v>6684146.487</v>
      </c>
      <c r="G98" s="18">
        <v>8821225.691</v>
      </c>
      <c r="H98" s="18">
        <v>10397607.17</v>
      </c>
      <c r="I98" s="18">
        <v>10237648.213</v>
      </c>
      <c r="J98" s="18">
        <v>11951921.428</v>
      </c>
    </row>
    <row r="99" spans="1:10" ht="11.25">
      <c r="A99" s="13"/>
      <c r="B99" s="13"/>
      <c r="C99" s="14"/>
      <c r="D99" s="14"/>
      <c r="E99" s="14"/>
      <c r="F99" s="14"/>
      <c r="G99" s="14"/>
      <c r="H99" s="14"/>
      <c r="I99" s="14"/>
      <c r="J99" s="14"/>
    </row>
    <row r="100" spans="1:10" ht="11.25">
      <c r="A100" s="13"/>
      <c r="B100" s="11" t="s">
        <v>1085</v>
      </c>
      <c r="C100" s="14"/>
      <c r="D100" s="14"/>
      <c r="E100" s="14"/>
      <c r="F100" s="14"/>
      <c r="G100" s="14"/>
      <c r="H100" s="14"/>
      <c r="I100" s="14"/>
      <c r="J100" s="14"/>
    </row>
    <row r="101" spans="1:10" ht="11.25">
      <c r="A101" s="13"/>
      <c r="B101" s="11" t="s">
        <v>1086</v>
      </c>
      <c r="C101" s="14"/>
      <c r="D101" s="14"/>
      <c r="E101" s="14"/>
      <c r="F101" s="14"/>
      <c r="G101" s="14"/>
      <c r="H101" s="14"/>
      <c r="I101" s="14"/>
      <c r="J101" s="14"/>
    </row>
    <row r="102" spans="1:10" ht="11.25">
      <c r="A102" s="11" t="s">
        <v>1087</v>
      </c>
      <c r="B102" s="13" t="s">
        <v>1088</v>
      </c>
      <c r="C102" s="14">
        <v>3078256.75</v>
      </c>
      <c r="D102" s="14">
        <v>2866962.461</v>
      </c>
      <c r="E102" s="14">
        <v>2163524.67</v>
      </c>
      <c r="F102" s="14">
        <v>2128924.817</v>
      </c>
      <c r="G102" s="14">
        <v>1886872.924</v>
      </c>
      <c r="H102" s="14">
        <v>2315302.767</v>
      </c>
      <c r="I102" s="14">
        <v>3826595.36</v>
      </c>
      <c r="J102" s="14">
        <v>2648146.755</v>
      </c>
    </row>
    <row r="103" spans="1:10" ht="11.25">
      <c r="A103" s="11" t="s">
        <v>1089</v>
      </c>
      <c r="B103" s="13" t="s">
        <v>1090</v>
      </c>
      <c r="C103" s="14">
        <v>8594655.792</v>
      </c>
      <c r="D103" s="14">
        <v>8557192.269</v>
      </c>
      <c r="E103" s="14">
        <v>8069918.717</v>
      </c>
      <c r="F103" s="14">
        <v>8051188.703</v>
      </c>
      <c r="G103" s="14">
        <v>8700173.703</v>
      </c>
      <c r="H103" s="14">
        <v>9153495.25</v>
      </c>
      <c r="I103" s="14">
        <v>12590893.611</v>
      </c>
      <c r="J103" s="14">
        <v>11766183.706</v>
      </c>
    </row>
    <row r="104" spans="1:10" ht="11.25">
      <c r="A104" s="11" t="s">
        <v>1091</v>
      </c>
      <c r="B104" s="13" t="s">
        <v>1092</v>
      </c>
      <c r="C104" s="14"/>
      <c r="D104" s="14"/>
      <c r="E104" s="14"/>
      <c r="F104" s="14"/>
      <c r="G104" s="14"/>
      <c r="H104" s="14"/>
      <c r="I104" s="14"/>
      <c r="J104" s="14"/>
    </row>
    <row r="105" spans="1:10" ht="11.25">
      <c r="A105" s="13"/>
      <c r="B105" s="13" t="s">
        <v>1093</v>
      </c>
      <c r="C105" s="14">
        <v>1566012.776</v>
      </c>
      <c r="D105" s="14">
        <v>1615662.693</v>
      </c>
      <c r="E105" s="14">
        <v>1649098.684</v>
      </c>
      <c r="F105" s="14">
        <v>1813154.148</v>
      </c>
      <c r="G105" s="14">
        <v>1961647.156</v>
      </c>
      <c r="H105" s="14">
        <v>2145656.552</v>
      </c>
      <c r="I105" s="14">
        <v>2467827.407</v>
      </c>
      <c r="J105" s="14">
        <v>2564387.308</v>
      </c>
    </row>
    <row r="106" spans="1:10" ht="11.25">
      <c r="A106" s="13"/>
      <c r="B106" s="13" t="s">
        <v>1094</v>
      </c>
      <c r="C106" s="18">
        <v>13238925.318</v>
      </c>
      <c r="D106" s="18">
        <v>13039817.423</v>
      </c>
      <c r="E106" s="18">
        <v>11882542.071</v>
      </c>
      <c r="F106" s="18">
        <v>11993267.668</v>
      </c>
      <c r="G106" s="18">
        <v>12548693.783</v>
      </c>
      <c r="H106" s="18">
        <v>13614454.569</v>
      </c>
      <c r="I106" s="18">
        <v>18885316.378</v>
      </c>
      <c r="J106" s="18">
        <v>16978717.769</v>
      </c>
    </row>
    <row r="107" spans="1:10" ht="11.25">
      <c r="A107" s="13"/>
      <c r="B107" s="13"/>
      <c r="C107" s="19"/>
      <c r="D107" s="19"/>
      <c r="E107" s="19"/>
      <c r="F107" s="19"/>
      <c r="G107" s="19"/>
      <c r="H107" s="19"/>
      <c r="I107" s="19"/>
      <c r="J107" s="19"/>
    </row>
    <row r="108" spans="1:10" ht="11.25">
      <c r="A108" s="13"/>
      <c r="B108" s="9"/>
      <c r="C108" s="20"/>
      <c r="D108" s="20"/>
      <c r="E108" s="20"/>
      <c r="F108" s="20"/>
      <c r="G108" s="20"/>
      <c r="H108" s="9"/>
      <c r="I108" s="9"/>
      <c r="J108" s="9"/>
    </row>
    <row r="109" spans="1:10" ht="11.25">
      <c r="A109" s="9" t="s">
        <v>228</v>
      </c>
      <c r="B109" s="9"/>
      <c r="C109" s="20"/>
      <c r="D109" s="20"/>
      <c r="E109" s="20"/>
      <c r="F109" s="20"/>
      <c r="G109" s="20"/>
      <c r="H109" s="9"/>
      <c r="I109" s="9"/>
      <c r="J109" s="9"/>
    </row>
    <row r="111" ht="11.25">
      <c r="A111" s="8" t="s">
        <v>227</v>
      </c>
    </row>
    <row r="112" ht="11.25">
      <c r="A112" s="8" t="s">
        <v>225</v>
      </c>
    </row>
    <row r="114" spans="1:10" ht="12" thickBot="1">
      <c r="A114" s="9" t="s">
        <v>875</v>
      </c>
      <c r="B114" s="9"/>
      <c r="C114" s="9"/>
      <c r="D114" s="9"/>
      <c r="E114" s="9"/>
      <c r="F114" s="9"/>
      <c r="G114" s="9"/>
      <c r="H114" s="9"/>
      <c r="I114" s="9"/>
      <c r="J114" s="9"/>
    </row>
    <row r="115" spans="1:10" ht="11.25">
      <c r="A115" s="15" t="s">
        <v>966</v>
      </c>
      <c r="B115" s="10"/>
      <c r="C115" s="10"/>
      <c r="D115" s="10"/>
      <c r="E115" s="10"/>
      <c r="F115" s="10"/>
      <c r="G115" s="10"/>
      <c r="H115" s="10"/>
      <c r="I115" s="10"/>
      <c r="J115" s="10"/>
    </row>
    <row r="116" spans="1:10" ht="12" thickBot="1">
      <c r="A116" s="16" t="s">
        <v>967</v>
      </c>
      <c r="B116" s="16" t="s">
        <v>968</v>
      </c>
      <c r="C116" s="16" t="s">
        <v>877</v>
      </c>
      <c r="D116" s="16" t="s">
        <v>878</v>
      </c>
      <c r="E116" s="16" t="s">
        <v>879</v>
      </c>
      <c r="F116" s="16" t="s">
        <v>880</v>
      </c>
      <c r="G116" s="16" t="s">
        <v>881</v>
      </c>
      <c r="H116" s="16" t="s">
        <v>882</v>
      </c>
      <c r="I116" s="16" t="s">
        <v>883</v>
      </c>
      <c r="J116" s="16" t="s">
        <v>884</v>
      </c>
    </row>
    <row r="118" spans="1:2" ht="11.25">
      <c r="A118" s="13"/>
      <c r="B118" s="11" t="s">
        <v>1096</v>
      </c>
    </row>
    <row r="119" spans="1:2" ht="11.25">
      <c r="A119" s="13"/>
      <c r="B119" s="11" t="s">
        <v>1097</v>
      </c>
    </row>
    <row r="120" spans="1:10" ht="11.25">
      <c r="A120" s="11" t="s">
        <v>1098</v>
      </c>
      <c r="B120" s="13" t="s">
        <v>1099</v>
      </c>
      <c r="C120" s="14">
        <v>296179.837</v>
      </c>
      <c r="D120" s="14">
        <v>273381.498</v>
      </c>
      <c r="E120" s="14">
        <v>304082.823</v>
      </c>
      <c r="F120" s="14">
        <v>290680.754</v>
      </c>
      <c r="G120" s="14">
        <v>292073.585</v>
      </c>
      <c r="H120" s="14">
        <v>307289.525</v>
      </c>
      <c r="I120" s="14">
        <v>285693.594</v>
      </c>
      <c r="J120" s="14">
        <v>303171.894</v>
      </c>
    </row>
    <row r="121" spans="1:10" ht="11.25">
      <c r="A121" s="11" t="s">
        <v>1100</v>
      </c>
      <c r="B121" s="13" t="s">
        <v>1101</v>
      </c>
      <c r="C121" s="14">
        <v>592562.076</v>
      </c>
      <c r="D121" s="14">
        <v>432906.816</v>
      </c>
      <c r="E121" s="14">
        <v>437470.951</v>
      </c>
      <c r="F121" s="14">
        <v>431389.374</v>
      </c>
      <c r="G121" s="14">
        <v>431215.023</v>
      </c>
      <c r="H121" s="14">
        <v>447016.785</v>
      </c>
      <c r="I121" s="14">
        <v>496354.321</v>
      </c>
      <c r="J121" s="14">
        <v>462637.376</v>
      </c>
    </row>
    <row r="122" spans="1:10" ht="11.25">
      <c r="A122" s="11" t="s">
        <v>1102</v>
      </c>
      <c r="B122" s="13" t="s">
        <v>1103</v>
      </c>
      <c r="C122" s="14">
        <v>1185159.488</v>
      </c>
      <c r="D122" s="14">
        <v>1226872.258</v>
      </c>
      <c r="E122" s="14">
        <v>1407851.257</v>
      </c>
      <c r="F122" s="14">
        <v>1626827.492</v>
      </c>
      <c r="G122" s="14">
        <v>1674815.664</v>
      </c>
      <c r="H122" s="14">
        <v>1639829.084</v>
      </c>
      <c r="I122" s="14">
        <v>1784382.599</v>
      </c>
      <c r="J122" s="14">
        <v>1935832.712</v>
      </c>
    </row>
    <row r="123" spans="1:10" ht="11.25">
      <c r="A123" s="11" t="s">
        <v>1104</v>
      </c>
      <c r="B123" s="13" t="s">
        <v>1105</v>
      </c>
      <c r="C123" s="14">
        <v>168832.544</v>
      </c>
      <c r="D123" s="14">
        <v>175231.893</v>
      </c>
      <c r="E123" s="14">
        <v>169685.912</v>
      </c>
      <c r="F123" s="14">
        <v>168756.331</v>
      </c>
      <c r="G123" s="14">
        <v>178545.42</v>
      </c>
      <c r="H123" s="14">
        <v>208407.868</v>
      </c>
      <c r="I123" s="14">
        <v>207417.277</v>
      </c>
      <c r="J123" s="14">
        <v>181985.308</v>
      </c>
    </row>
    <row r="124" spans="1:10" ht="11.25">
      <c r="A124" s="11" t="s">
        <v>1106</v>
      </c>
      <c r="B124" s="13" t="s">
        <v>1107</v>
      </c>
      <c r="C124" s="14">
        <v>869534.026</v>
      </c>
      <c r="D124" s="14">
        <v>854564.838</v>
      </c>
      <c r="E124" s="14">
        <v>1027825.18</v>
      </c>
      <c r="F124" s="14">
        <v>1093414.085</v>
      </c>
      <c r="G124" s="14">
        <v>1321543.95</v>
      </c>
      <c r="H124" s="14">
        <v>1441893.201</v>
      </c>
      <c r="I124" s="14">
        <v>1498793.717</v>
      </c>
      <c r="J124" s="14">
        <v>1654155.414</v>
      </c>
    </row>
    <row r="125" spans="1:10" ht="11.25">
      <c r="A125" s="11" t="s">
        <v>1108</v>
      </c>
      <c r="B125" s="13" t="s">
        <v>1109</v>
      </c>
      <c r="C125" s="14">
        <v>759204.149</v>
      </c>
      <c r="D125" s="14">
        <v>848105.262</v>
      </c>
      <c r="E125" s="14">
        <v>879873.616</v>
      </c>
      <c r="F125" s="14">
        <v>1065255.236</v>
      </c>
      <c r="G125" s="14">
        <v>1131840.162</v>
      </c>
      <c r="H125" s="14">
        <v>1242934.489</v>
      </c>
      <c r="I125" s="14">
        <v>1263939.981</v>
      </c>
      <c r="J125" s="14">
        <v>1176908.542</v>
      </c>
    </row>
    <row r="126" spans="1:10" ht="11.25">
      <c r="A126" s="11" t="s">
        <v>1110</v>
      </c>
      <c r="B126" s="13" t="s">
        <v>1111</v>
      </c>
      <c r="C126" s="14"/>
      <c r="D126" s="14"/>
      <c r="E126" s="14"/>
      <c r="F126" s="14"/>
      <c r="G126" s="14"/>
      <c r="H126" s="14"/>
      <c r="I126" s="14"/>
      <c r="J126" s="14"/>
    </row>
    <row r="127" spans="1:10" ht="11.25">
      <c r="A127" s="11"/>
      <c r="B127" s="13" t="s">
        <v>1112</v>
      </c>
      <c r="C127" s="14">
        <v>314541.969</v>
      </c>
      <c r="D127" s="14">
        <v>348394.334</v>
      </c>
      <c r="E127" s="14">
        <v>374516.005</v>
      </c>
      <c r="F127" s="14">
        <v>417328.439</v>
      </c>
      <c r="G127" s="14">
        <v>451063.092</v>
      </c>
      <c r="H127" s="14">
        <v>511821.765</v>
      </c>
      <c r="I127" s="14">
        <v>550454.863</v>
      </c>
      <c r="J127" s="14">
        <v>570164.827</v>
      </c>
    </row>
    <row r="128" spans="1:10" ht="11.25">
      <c r="A128" s="11" t="s">
        <v>1113</v>
      </c>
      <c r="B128" s="13" t="s">
        <v>1114</v>
      </c>
      <c r="C128" s="14">
        <v>612918.908</v>
      </c>
      <c r="D128" s="14">
        <v>598435.113</v>
      </c>
      <c r="E128" s="14">
        <v>590513.915</v>
      </c>
      <c r="F128" s="14">
        <v>709347.213</v>
      </c>
      <c r="G128" s="14">
        <v>670972.458</v>
      </c>
      <c r="H128" s="14">
        <v>748012.591</v>
      </c>
      <c r="I128" s="14">
        <v>857790.856</v>
      </c>
      <c r="J128" s="14">
        <v>844762.297</v>
      </c>
    </row>
    <row r="129" spans="1:10" ht="11.25">
      <c r="A129" s="11" t="s">
        <v>1115</v>
      </c>
      <c r="B129" s="13" t="s">
        <v>1116</v>
      </c>
      <c r="C129" s="14">
        <v>227184.186</v>
      </c>
      <c r="D129" s="14">
        <v>251717.273</v>
      </c>
      <c r="E129" s="14">
        <v>252873.064</v>
      </c>
      <c r="F129" s="14">
        <v>296270.91</v>
      </c>
      <c r="G129" s="14">
        <v>334766.053</v>
      </c>
      <c r="H129" s="14">
        <v>387283.282</v>
      </c>
      <c r="I129" s="14">
        <v>404064.102</v>
      </c>
      <c r="J129" s="14">
        <v>428109.009</v>
      </c>
    </row>
    <row r="130" spans="1:10" ht="11.25">
      <c r="A130" s="11" t="s">
        <v>1117</v>
      </c>
      <c r="B130" s="13" t="s">
        <v>0</v>
      </c>
      <c r="C130" s="14"/>
      <c r="D130" s="14"/>
      <c r="E130" s="14"/>
      <c r="F130" s="14"/>
      <c r="G130" s="14"/>
      <c r="H130" s="14"/>
      <c r="I130" s="14"/>
      <c r="J130" s="14"/>
    </row>
    <row r="131" spans="1:10" ht="11.25">
      <c r="A131" s="11"/>
      <c r="B131" s="13" t="s">
        <v>1</v>
      </c>
      <c r="C131" s="14">
        <v>301952.943</v>
      </c>
      <c r="D131" s="14">
        <v>341927.376</v>
      </c>
      <c r="E131" s="14">
        <v>360187.498</v>
      </c>
      <c r="F131" s="14">
        <v>374818.347</v>
      </c>
      <c r="G131" s="14">
        <v>415684.948</v>
      </c>
      <c r="H131" s="14">
        <v>469468.318</v>
      </c>
      <c r="I131" s="14">
        <v>519592.798</v>
      </c>
      <c r="J131" s="14">
        <v>564458.386</v>
      </c>
    </row>
    <row r="132" spans="1:10" ht="11.25">
      <c r="A132" s="11" t="s">
        <v>2</v>
      </c>
      <c r="B132" s="13" t="s">
        <v>3</v>
      </c>
      <c r="C132" s="14">
        <v>117419.255</v>
      </c>
      <c r="D132" s="14">
        <v>143620.757</v>
      </c>
      <c r="E132" s="14">
        <v>182948.094</v>
      </c>
      <c r="F132" s="14">
        <v>217069.304</v>
      </c>
      <c r="G132" s="14">
        <v>285559.913</v>
      </c>
      <c r="H132" s="14">
        <v>336176.973</v>
      </c>
      <c r="I132" s="14">
        <v>334395.073</v>
      </c>
      <c r="J132" s="14">
        <v>520009.349</v>
      </c>
    </row>
    <row r="133" spans="1:10" ht="11.25">
      <c r="A133" s="11" t="s">
        <v>4</v>
      </c>
      <c r="B133" s="13" t="s">
        <v>5</v>
      </c>
      <c r="C133" s="14">
        <v>8494517.528</v>
      </c>
      <c r="D133" s="14">
        <v>8527471.038</v>
      </c>
      <c r="E133" s="14">
        <v>8776943.378</v>
      </c>
      <c r="F133" s="14">
        <v>10196591.671</v>
      </c>
      <c r="G133" s="14">
        <v>10593382.762</v>
      </c>
      <c r="H133" s="14">
        <v>12157277.883</v>
      </c>
      <c r="I133" s="14">
        <v>13855912.529</v>
      </c>
      <c r="J133" s="14">
        <v>15036259.516</v>
      </c>
    </row>
    <row r="134" spans="1:10" ht="11.25">
      <c r="A134" s="11" t="s">
        <v>6</v>
      </c>
      <c r="B134" s="13" t="s">
        <v>7</v>
      </c>
      <c r="C134" s="14">
        <v>13272805.497</v>
      </c>
      <c r="D134" s="14">
        <v>14265650.981</v>
      </c>
      <c r="E134" s="14">
        <v>14806222.748</v>
      </c>
      <c r="F134" s="14">
        <v>17824645.772</v>
      </c>
      <c r="G134" s="14">
        <v>19778307.912</v>
      </c>
      <c r="H134" s="14">
        <v>20998345.436</v>
      </c>
      <c r="I134" s="14">
        <v>22162496.866</v>
      </c>
      <c r="J134" s="14">
        <v>22824492.985</v>
      </c>
    </row>
    <row r="135" spans="1:10" ht="11.25">
      <c r="A135" s="11" t="s">
        <v>8</v>
      </c>
      <c r="B135" s="13" t="s">
        <v>9</v>
      </c>
      <c r="C135" s="14">
        <v>1147801.749</v>
      </c>
      <c r="D135" s="14">
        <v>1332488.109</v>
      </c>
      <c r="E135" s="14">
        <v>1393222.235</v>
      </c>
      <c r="F135" s="14">
        <v>1552637.638</v>
      </c>
      <c r="G135" s="14">
        <v>1712329.421</v>
      </c>
      <c r="H135" s="14">
        <v>2012544.384</v>
      </c>
      <c r="I135" s="14">
        <v>2429205.8</v>
      </c>
      <c r="J135" s="14">
        <v>2396306.082</v>
      </c>
    </row>
    <row r="136" spans="1:10" ht="11.25">
      <c r="A136" s="11"/>
      <c r="B136" s="13" t="s">
        <v>1076</v>
      </c>
      <c r="C136" s="18">
        <v>28360614.155</v>
      </c>
      <c r="D136" s="18">
        <v>29620767.546</v>
      </c>
      <c r="E136" s="18">
        <v>30964216.676</v>
      </c>
      <c r="F136" s="18">
        <v>36265032.566</v>
      </c>
      <c r="G136" s="18">
        <v>39272100.363</v>
      </c>
      <c r="H136" s="18">
        <v>42908301.584</v>
      </c>
      <c r="I136" s="18">
        <v>46650494.376</v>
      </c>
      <c r="J136" s="18">
        <v>48899253.697</v>
      </c>
    </row>
    <row r="137" spans="1:10" ht="11.25">
      <c r="A137" s="13"/>
      <c r="B137" s="13"/>
      <c r="C137" s="14"/>
      <c r="D137" s="14"/>
      <c r="E137" s="14"/>
      <c r="F137" s="14"/>
      <c r="G137" s="14"/>
      <c r="H137" s="14"/>
      <c r="I137" s="14"/>
      <c r="J137" s="14"/>
    </row>
    <row r="138" spans="1:10" ht="11.25">
      <c r="A138" s="13"/>
      <c r="B138" s="11" t="s">
        <v>10</v>
      </c>
      <c r="C138" s="14"/>
      <c r="D138" s="14"/>
      <c r="E138" s="14"/>
      <c r="F138" s="14"/>
      <c r="G138" s="14"/>
      <c r="H138" s="14"/>
      <c r="I138" s="14"/>
      <c r="J138" s="14"/>
    </row>
    <row r="139" spans="1:10" ht="11.25">
      <c r="A139" s="13"/>
      <c r="B139" s="11" t="s">
        <v>11</v>
      </c>
      <c r="C139" s="14"/>
      <c r="D139" s="14"/>
      <c r="E139" s="14"/>
      <c r="F139" s="14"/>
      <c r="G139" s="14"/>
      <c r="H139" s="14"/>
      <c r="I139" s="14"/>
      <c r="J139" s="14"/>
    </row>
    <row r="140" spans="1:10" ht="11.25">
      <c r="A140" s="11" t="s">
        <v>12</v>
      </c>
      <c r="B140" s="13" t="s">
        <v>13</v>
      </c>
      <c r="C140" s="14">
        <v>8380754.814</v>
      </c>
      <c r="D140" s="14">
        <v>9538275.259</v>
      </c>
      <c r="E140" s="14">
        <v>9542322.93</v>
      </c>
      <c r="F140" s="14">
        <v>10140717.231</v>
      </c>
      <c r="G140" s="14">
        <v>11105365.757</v>
      </c>
      <c r="H140" s="14">
        <v>11713986.812</v>
      </c>
      <c r="I140" s="14">
        <v>12095267.422</v>
      </c>
      <c r="J140" s="14">
        <v>12708384.763</v>
      </c>
    </row>
    <row r="141" spans="1:10" ht="11.25">
      <c r="A141" s="11" t="s">
        <v>14</v>
      </c>
      <c r="B141" s="13" t="s">
        <v>15</v>
      </c>
      <c r="C141" s="14">
        <v>341330.344</v>
      </c>
      <c r="D141" s="14">
        <v>429328.765</v>
      </c>
      <c r="E141" s="14">
        <v>495132.619</v>
      </c>
      <c r="F141" s="14">
        <v>687408.177</v>
      </c>
      <c r="G141" s="14">
        <v>778418.873</v>
      </c>
      <c r="H141" s="14">
        <v>821212.745</v>
      </c>
      <c r="I141" s="14">
        <v>842213.268</v>
      </c>
      <c r="J141" s="14">
        <v>883070.218</v>
      </c>
    </row>
    <row r="142" spans="1:10" ht="11.25">
      <c r="A142" s="11" t="s">
        <v>16</v>
      </c>
      <c r="B142" s="13" t="s">
        <v>17</v>
      </c>
      <c r="C142" s="14">
        <v>135557.339</v>
      </c>
      <c r="D142" s="14">
        <v>145765.668</v>
      </c>
      <c r="E142" s="14">
        <v>143230.609</v>
      </c>
      <c r="F142" s="14">
        <v>173328.142</v>
      </c>
      <c r="G142" s="14">
        <v>179529.137</v>
      </c>
      <c r="H142" s="14">
        <v>188126.548</v>
      </c>
      <c r="I142" s="14">
        <v>198150.674</v>
      </c>
      <c r="J142" s="14">
        <v>195507.016</v>
      </c>
    </row>
    <row r="143" spans="1:10" ht="11.25">
      <c r="A143" s="11" t="s">
        <v>18</v>
      </c>
      <c r="B143" s="13" t="s">
        <v>19</v>
      </c>
      <c r="C143" s="14">
        <v>514370.242</v>
      </c>
      <c r="D143" s="14">
        <v>486050.416</v>
      </c>
      <c r="E143" s="14">
        <v>505938.456</v>
      </c>
      <c r="F143" s="14">
        <v>639266.133</v>
      </c>
      <c r="G143" s="14">
        <v>684031.274</v>
      </c>
      <c r="H143" s="14">
        <v>761543.707</v>
      </c>
      <c r="I143" s="14">
        <v>845568.048</v>
      </c>
      <c r="J143" s="14">
        <v>772544.432</v>
      </c>
    </row>
    <row r="144" spans="1:10" ht="11.25">
      <c r="A144" s="11"/>
      <c r="B144" s="13" t="s">
        <v>1076</v>
      </c>
      <c r="C144" s="18">
        <v>9372012.739</v>
      </c>
      <c r="D144" s="18">
        <v>10599420.108</v>
      </c>
      <c r="E144" s="18">
        <v>10686624.614</v>
      </c>
      <c r="F144" s="18">
        <v>11640719.683</v>
      </c>
      <c r="G144" s="18">
        <v>12747345.041</v>
      </c>
      <c r="H144" s="18">
        <v>13484869.812</v>
      </c>
      <c r="I144" s="18">
        <v>13981199.412</v>
      </c>
      <c r="J144" s="18">
        <v>14559506.429</v>
      </c>
    </row>
    <row r="145" spans="1:10" ht="11.25">
      <c r="A145" s="13"/>
      <c r="B145" s="13"/>
      <c r="C145" s="14"/>
      <c r="D145" s="14"/>
      <c r="E145" s="14"/>
      <c r="F145" s="14"/>
      <c r="G145" s="14"/>
      <c r="H145" s="14"/>
      <c r="I145" s="14"/>
      <c r="J145" s="14"/>
    </row>
    <row r="146" spans="1:10" ht="11.25">
      <c r="A146" s="13"/>
      <c r="B146" s="11" t="s">
        <v>20</v>
      </c>
      <c r="C146" s="14"/>
      <c r="D146" s="14"/>
      <c r="E146" s="14"/>
      <c r="F146" s="14"/>
      <c r="G146" s="14"/>
      <c r="H146" s="14"/>
      <c r="I146" s="14"/>
      <c r="J146" s="14"/>
    </row>
    <row r="147" spans="1:10" ht="11.25">
      <c r="A147" s="13"/>
      <c r="B147" s="11" t="s">
        <v>21</v>
      </c>
      <c r="C147" s="14"/>
      <c r="D147" s="14"/>
      <c r="E147" s="14"/>
      <c r="F147" s="14"/>
      <c r="G147" s="14"/>
      <c r="H147" s="14"/>
      <c r="I147" s="14"/>
      <c r="J147" s="14"/>
    </row>
    <row r="148" spans="1:10" ht="11.25">
      <c r="A148" s="11" t="s">
        <v>22</v>
      </c>
      <c r="B148" s="13" t="s">
        <v>23</v>
      </c>
      <c r="C148" s="14">
        <v>1027289.968</v>
      </c>
      <c r="D148" s="14">
        <v>1193566.427</v>
      </c>
      <c r="E148" s="14">
        <v>1089056.368</v>
      </c>
      <c r="F148" s="14">
        <v>1096668.709</v>
      </c>
      <c r="G148" s="14">
        <v>1208126.91</v>
      </c>
      <c r="H148" s="14">
        <v>1446947.043</v>
      </c>
      <c r="I148" s="14">
        <v>1640883.036</v>
      </c>
      <c r="J148" s="14">
        <v>1852801.279</v>
      </c>
    </row>
    <row r="149" spans="1:10" ht="11.25">
      <c r="A149" s="11" t="s">
        <v>24</v>
      </c>
      <c r="B149" s="13" t="s">
        <v>25</v>
      </c>
      <c r="C149" s="14">
        <v>2018868.119</v>
      </c>
      <c r="D149" s="14">
        <v>1955357.141</v>
      </c>
      <c r="E149" s="14">
        <v>1949417.522</v>
      </c>
      <c r="F149" s="14">
        <v>2212146.601</v>
      </c>
      <c r="G149" s="14">
        <v>2348434.593</v>
      </c>
      <c r="H149" s="14">
        <v>2588510.735</v>
      </c>
      <c r="I149" s="14">
        <v>2816477.966</v>
      </c>
      <c r="J149" s="14">
        <v>2819438.648</v>
      </c>
    </row>
    <row r="150" spans="1:10" ht="11.25">
      <c r="A150" s="11" t="s">
        <v>26</v>
      </c>
      <c r="B150" s="13" t="s">
        <v>27</v>
      </c>
      <c r="C150" s="14">
        <v>1729969.009</v>
      </c>
      <c r="D150" s="14">
        <v>1750148.04</v>
      </c>
      <c r="E150" s="14">
        <v>1777711.668</v>
      </c>
      <c r="F150" s="14">
        <v>1954627.175</v>
      </c>
      <c r="G150" s="14">
        <v>2140181.31</v>
      </c>
      <c r="H150" s="14">
        <v>2602759.776</v>
      </c>
      <c r="I150" s="14">
        <v>2899886.536</v>
      </c>
      <c r="J150" s="14">
        <v>3224191.71</v>
      </c>
    </row>
    <row r="151" spans="1:10" ht="11.25">
      <c r="A151" s="11"/>
      <c r="B151" s="13" t="s">
        <v>1076</v>
      </c>
      <c r="C151" s="18">
        <v>4776127.096</v>
      </c>
      <c r="D151" s="18">
        <v>4899071.608</v>
      </c>
      <c r="E151" s="18">
        <v>4816185.558</v>
      </c>
      <c r="F151" s="18">
        <v>5263442.485</v>
      </c>
      <c r="G151" s="18">
        <v>5696742.813</v>
      </c>
      <c r="H151" s="18">
        <v>6638217.554</v>
      </c>
      <c r="I151" s="18">
        <v>7357247.538</v>
      </c>
      <c r="J151" s="18">
        <v>7896431.637</v>
      </c>
    </row>
    <row r="152" spans="1:10" ht="11.25">
      <c r="A152" s="13"/>
      <c r="B152" s="13"/>
      <c r="C152" s="14"/>
      <c r="D152" s="14"/>
      <c r="E152" s="14"/>
      <c r="F152" s="14"/>
      <c r="G152" s="14"/>
      <c r="H152" s="14"/>
      <c r="I152" s="14"/>
      <c r="J152" s="14"/>
    </row>
    <row r="153" spans="1:10" ht="11.25">
      <c r="A153" s="13"/>
      <c r="B153" s="11" t="s">
        <v>28</v>
      </c>
      <c r="C153" s="14"/>
      <c r="D153" s="14"/>
      <c r="E153" s="14"/>
      <c r="F153" s="14"/>
      <c r="G153" s="14"/>
      <c r="H153" s="14"/>
      <c r="I153" s="14"/>
      <c r="J153" s="14"/>
    </row>
    <row r="154" spans="1:10" ht="11.25">
      <c r="A154" s="11" t="s">
        <v>29</v>
      </c>
      <c r="B154" s="13" t="s">
        <v>30</v>
      </c>
      <c r="C154" s="18">
        <v>12270165.348</v>
      </c>
      <c r="D154" s="18">
        <v>11580819.172</v>
      </c>
      <c r="E154" s="18">
        <v>12207442.711</v>
      </c>
      <c r="F154" s="18">
        <v>12390122.689</v>
      </c>
      <c r="G154" s="18">
        <v>13747673.151</v>
      </c>
      <c r="H154" s="18">
        <v>14998212.655</v>
      </c>
      <c r="I154" s="18">
        <v>15743292.129</v>
      </c>
      <c r="J154" s="18">
        <v>17213184.899</v>
      </c>
    </row>
    <row r="155" spans="1:10" ht="11.25">
      <c r="A155" s="13"/>
      <c r="B155" s="13"/>
      <c r="C155" s="14"/>
      <c r="D155" s="14"/>
      <c r="E155" s="14"/>
      <c r="F155" s="14"/>
      <c r="G155" s="14"/>
      <c r="H155" s="14"/>
      <c r="I155" s="14"/>
      <c r="J155" s="14"/>
    </row>
    <row r="156" spans="1:2" ht="11.25">
      <c r="A156" s="13"/>
      <c r="B156" s="11" t="s">
        <v>31</v>
      </c>
    </row>
    <row r="157" spans="1:2" ht="11.25">
      <c r="A157" s="13"/>
      <c r="B157" s="11" t="s">
        <v>32</v>
      </c>
    </row>
    <row r="158" spans="1:10" ht="11.25">
      <c r="A158" s="11" t="s">
        <v>33</v>
      </c>
      <c r="B158" s="13" t="s">
        <v>34</v>
      </c>
      <c r="C158" s="14">
        <v>8505990.514</v>
      </c>
      <c r="D158" s="14">
        <v>7827040.506</v>
      </c>
      <c r="E158" s="14">
        <v>7072881.79</v>
      </c>
      <c r="F158" s="14">
        <v>7882441.964</v>
      </c>
      <c r="G158" s="14">
        <v>8475957.174</v>
      </c>
      <c r="H158" s="14">
        <v>12258624.462</v>
      </c>
      <c r="I158" s="14">
        <v>12224248.347</v>
      </c>
      <c r="J158" s="14">
        <v>13027885.251</v>
      </c>
    </row>
    <row r="159" spans="1:10" ht="11.25">
      <c r="A159" s="11" t="s">
        <v>35</v>
      </c>
      <c r="B159" s="13" t="s">
        <v>36</v>
      </c>
      <c r="C159" s="14">
        <v>6746401.078</v>
      </c>
      <c r="D159" s="14">
        <v>6635978.84</v>
      </c>
      <c r="E159" s="14">
        <v>6487111.004</v>
      </c>
      <c r="F159" s="14">
        <v>6057145.617</v>
      </c>
      <c r="G159" s="14">
        <v>6842910.343</v>
      </c>
      <c r="H159" s="14">
        <v>8042590.902</v>
      </c>
      <c r="I159" s="14">
        <v>8944597.957</v>
      </c>
      <c r="J159" s="14">
        <v>9461401.438</v>
      </c>
    </row>
    <row r="160" spans="1:10" ht="11.25">
      <c r="A160" s="11" t="s">
        <v>37</v>
      </c>
      <c r="B160" s="13" t="s">
        <v>38</v>
      </c>
      <c r="C160" s="14">
        <v>2555737.495</v>
      </c>
      <c r="D160" s="14">
        <v>2169880.032</v>
      </c>
      <c r="E160" s="14">
        <v>1978280.805</v>
      </c>
      <c r="F160" s="14">
        <v>2071322.107</v>
      </c>
      <c r="G160" s="14">
        <v>2228726.733</v>
      </c>
      <c r="H160" s="14">
        <v>2824277.322</v>
      </c>
      <c r="I160" s="14">
        <v>3589255.508</v>
      </c>
      <c r="J160" s="14">
        <v>3660380.583</v>
      </c>
    </row>
    <row r="161" spans="1:10" ht="11.25">
      <c r="A161" s="11" t="s">
        <v>39</v>
      </c>
      <c r="B161" s="13" t="s">
        <v>40</v>
      </c>
      <c r="C161" s="14">
        <v>1629366.681</v>
      </c>
      <c r="D161" s="14">
        <v>1177050.314</v>
      </c>
      <c r="E161" s="14">
        <v>1140667.579</v>
      </c>
      <c r="F161" s="14">
        <v>856042.869</v>
      </c>
      <c r="G161" s="14">
        <v>731446.126</v>
      </c>
      <c r="H161" s="14">
        <v>781229.028</v>
      </c>
      <c r="I161" s="14">
        <v>1256630.825</v>
      </c>
      <c r="J161" s="14">
        <v>1194315.007</v>
      </c>
    </row>
    <row r="162" spans="1:10" ht="11.25">
      <c r="A162" s="11" t="s">
        <v>41</v>
      </c>
      <c r="B162" s="13" t="s">
        <v>42</v>
      </c>
      <c r="C162" s="14">
        <v>3986300.546</v>
      </c>
      <c r="D162" s="14">
        <v>3632692.631</v>
      </c>
      <c r="E162" s="14">
        <v>3199724.281</v>
      </c>
      <c r="F162" s="14">
        <v>3417124.402</v>
      </c>
      <c r="G162" s="14">
        <v>4178342.909</v>
      </c>
      <c r="H162" s="14">
        <v>6188142.226</v>
      </c>
      <c r="I162" s="14">
        <v>7307763.805</v>
      </c>
      <c r="J162" s="14">
        <v>6423243.495</v>
      </c>
    </row>
    <row r="163" spans="1:10" ht="11.25">
      <c r="A163" s="11" t="s">
        <v>43</v>
      </c>
      <c r="B163" s="13" t="s">
        <v>44</v>
      </c>
      <c r="C163" s="14"/>
      <c r="D163" s="14"/>
      <c r="E163" s="14"/>
      <c r="F163" s="14"/>
      <c r="G163" s="14"/>
      <c r="H163" s="14"/>
      <c r="I163" s="14"/>
      <c r="J163" s="14"/>
    </row>
    <row r="164" spans="1:10" ht="11.25">
      <c r="A164" s="11" t="s">
        <v>45</v>
      </c>
      <c r="B164" s="13" t="s">
        <v>46</v>
      </c>
      <c r="C164" s="14">
        <v>97268.83</v>
      </c>
      <c r="D164" s="14">
        <v>90543.46</v>
      </c>
      <c r="E164" s="14">
        <v>80494.758</v>
      </c>
      <c r="F164" s="14">
        <v>119336.474</v>
      </c>
      <c r="G164" s="14">
        <v>96792.508</v>
      </c>
      <c r="H164" s="14">
        <v>149374.269</v>
      </c>
      <c r="I164" s="14">
        <v>195442.318</v>
      </c>
      <c r="J164" s="14">
        <v>239599.495</v>
      </c>
    </row>
    <row r="165" spans="1:10" ht="11.25">
      <c r="A165" s="11" t="s">
        <v>47</v>
      </c>
      <c r="B165" s="13" t="s">
        <v>48</v>
      </c>
      <c r="C165" s="14">
        <v>1252888.288</v>
      </c>
      <c r="D165" s="14">
        <v>1073600.798</v>
      </c>
      <c r="E165" s="14">
        <v>699570.747</v>
      </c>
      <c r="F165" s="14">
        <v>877229.752</v>
      </c>
      <c r="G165" s="14">
        <v>798216.231</v>
      </c>
      <c r="H165" s="14">
        <v>871431.235</v>
      </c>
      <c r="I165" s="14">
        <v>1012006.677</v>
      </c>
      <c r="J165" s="14">
        <v>1014161.828</v>
      </c>
    </row>
    <row r="166" spans="1:10" ht="11.25">
      <c r="A166" s="11" t="s">
        <v>49</v>
      </c>
      <c r="B166" s="13" t="s">
        <v>50</v>
      </c>
      <c r="C166" s="14">
        <v>364567.442</v>
      </c>
      <c r="D166" s="14">
        <v>280015.573</v>
      </c>
      <c r="E166" s="14">
        <v>223490.548</v>
      </c>
      <c r="F166" s="14">
        <v>257891.042</v>
      </c>
      <c r="G166" s="14">
        <v>243727.009</v>
      </c>
      <c r="H166" s="14">
        <v>257106.535</v>
      </c>
      <c r="I166" s="14">
        <v>315457.404</v>
      </c>
      <c r="J166" s="14">
        <v>308529.408</v>
      </c>
    </row>
    <row r="167" spans="1:10" ht="11.25">
      <c r="A167" s="11" t="s">
        <v>51</v>
      </c>
      <c r="B167" s="13" t="s">
        <v>52</v>
      </c>
      <c r="C167" s="14">
        <v>475956.304</v>
      </c>
      <c r="D167" s="14">
        <v>491732.231</v>
      </c>
      <c r="E167" s="14">
        <v>525893.32</v>
      </c>
      <c r="F167" s="14">
        <v>556370.694</v>
      </c>
      <c r="G167" s="14">
        <v>533007.165</v>
      </c>
      <c r="H167" s="14">
        <v>722247.153</v>
      </c>
      <c r="I167" s="14">
        <v>1008011.939</v>
      </c>
      <c r="J167" s="14">
        <v>1211397.808</v>
      </c>
    </row>
    <row r="168" spans="1:10" ht="11.25">
      <c r="A168" s="11" t="s">
        <v>53</v>
      </c>
      <c r="B168" s="13" t="s">
        <v>54</v>
      </c>
      <c r="C168" s="14">
        <v>1943684.473</v>
      </c>
      <c r="D168" s="14">
        <v>1945978.431</v>
      </c>
      <c r="E168" s="14">
        <v>2231309.491</v>
      </c>
      <c r="F168" s="14">
        <v>2129829.346</v>
      </c>
      <c r="G168" s="14">
        <v>2504000.881</v>
      </c>
      <c r="H168" s="14">
        <v>2727068.137</v>
      </c>
      <c r="I168" s="14">
        <v>3132001.87</v>
      </c>
      <c r="J168" s="14">
        <v>3210949.768</v>
      </c>
    </row>
    <row r="169" spans="1:10" ht="11.25">
      <c r="A169" s="11" t="s">
        <v>55</v>
      </c>
      <c r="B169" s="13" t="s">
        <v>56</v>
      </c>
      <c r="C169" s="14">
        <v>1629830.089</v>
      </c>
      <c r="D169" s="14">
        <v>1656656.809</v>
      </c>
      <c r="E169" s="14">
        <v>1596465.297</v>
      </c>
      <c r="F169" s="14">
        <v>1854582.088</v>
      </c>
      <c r="G169" s="14">
        <v>2013708.013</v>
      </c>
      <c r="H169" s="14">
        <v>2293726.72</v>
      </c>
      <c r="I169" s="14">
        <v>2465066.541</v>
      </c>
      <c r="J169" s="14">
        <v>2847696.036</v>
      </c>
    </row>
    <row r="170" spans="1:10" ht="11.25">
      <c r="A170" s="11"/>
      <c r="B170" s="13" t="s">
        <v>1076</v>
      </c>
      <c r="C170" s="18">
        <v>29187991.74</v>
      </c>
      <c r="D170" s="18">
        <v>26981169.625</v>
      </c>
      <c r="E170" s="18">
        <v>25235889.62</v>
      </c>
      <c r="F170" s="18">
        <v>26079316.355</v>
      </c>
      <c r="G170" s="18">
        <v>28646835.092</v>
      </c>
      <c r="H170" s="18">
        <v>37115817.989</v>
      </c>
      <c r="I170" s="18">
        <v>41450483.191</v>
      </c>
      <c r="J170" s="18">
        <v>42599560.117</v>
      </c>
    </row>
    <row r="171" spans="1:10" ht="11.25">
      <c r="A171" s="11"/>
      <c r="B171" s="13"/>
      <c r="C171" s="19"/>
      <c r="D171" s="19"/>
      <c r="E171" s="19"/>
      <c r="F171" s="19"/>
      <c r="G171" s="19"/>
      <c r="H171" s="19"/>
      <c r="I171" s="19"/>
      <c r="J171" s="19"/>
    </row>
    <row r="172" spans="1:10" ht="11.25">
      <c r="A172" s="13"/>
      <c r="B172" s="9"/>
      <c r="C172" s="20"/>
      <c r="D172" s="20"/>
      <c r="E172" s="20"/>
      <c r="F172" s="20"/>
      <c r="G172" s="20"/>
      <c r="H172" s="9"/>
      <c r="I172" s="9"/>
      <c r="J172" s="9"/>
    </row>
    <row r="173" spans="1:10" ht="11.25">
      <c r="A173" s="9" t="s">
        <v>229</v>
      </c>
      <c r="B173" s="9"/>
      <c r="C173" s="20"/>
      <c r="D173" s="20"/>
      <c r="E173" s="20"/>
      <c r="F173" s="20"/>
      <c r="G173" s="20"/>
      <c r="H173" s="9"/>
      <c r="I173" s="9"/>
      <c r="J173" s="9"/>
    </row>
    <row r="175" ht="11.25">
      <c r="A175" s="8" t="s">
        <v>227</v>
      </c>
    </row>
    <row r="176" ht="11.25">
      <c r="A176" s="8" t="s">
        <v>225</v>
      </c>
    </row>
    <row r="178" spans="1:10" ht="12" thickBot="1">
      <c r="A178" s="9" t="s">
        <v>875</v>
      </c>
      <c r="B178" s="9"/>
      <c r="C178" s="9"/>
      <c r="D178" s="9"/>
      <c r="E178" s="9"/>
      <c r="F178" s="9"/>
      <c r="G178" s="9"/>
      <c r="H178" s="9"/>
      <c r="I178" s="9"/>
      <c r="J178" s="9"/>
    </row>
    <row r="179" spans="1:10" ht="11.25">
      <c r="A179" s="15" t="s">
        <v>966</v>
      </c>
      <c r="B179" s="10"/>
      <c r="C179" s="10"/>
      <c r="D179" s="10"/>
      <c r="E179" s="10"/>
      <c r="F179" s="10"/>
      <c r="G179" s="10"/>
      <c r="H179" s="10"/>
      <c r="I179" s="10"/>
      <c r="J179" s="10"/>
    </row>
    <row r="180" spans="1:10" ht="12" thickBot="1">
      <c r="A180" s="16" t="s">
        <v>967</v>
      </c>
      <c r="B180" s="16" t="s">
        <v>968</v>
      </c>
      <c r="C180" s="16" t="s">
        <v>877</v>
      </c>
      <c r="D180" s="16" t="s">
        <v>878</v>
      </c>
      <c r="E180" s="16" t="s">
        <v>879</v>
      </c>
      <c r="F180" s="16" t="s">
        <v>880</v>
      </c>
      <c r="G180" s="16" t="s">
        <v>881</v>
      </c>
      <c r="H180" s="16" t="s">
        <v>882</v>
      </c>
      <c r="I180" s="16" t="s">
        <v>883</v>
      </c>
      <c r="J180" s="16" t="s">
        <v>884</v>
      </c>
    </row>
    <row r="181" spans="1:7" ht="11.25">
      <c r="A181" s="13"/>
      <c r="B181" s="11"/>
      <c r="C181" s="14"/>
      <c r="D181" s="14"/>
      <c r="E181" s="14"/>
      <c r="F181" s="14"/>
      <c r="G181" s="14"/>
    </row>
    <row r="182" spans="1:7" ht="11.25">
      <c r="A182" s="13"/>
      <c r="B182" s="11" t="s">
        <v>58</v>
      </c>
      <c r="C182" s="14"/>
      <c r="D182" s="14"/>
      <c r="E182" s="14"/>
      <c r="F182" s="14"/>
      <c r="G182" s="14"/>
    </row>
    <row r="183" spans="1:7" ht="11.25">
      <c r="A183" s="13"/>
      <c r="B183" s="11" t="s">
        <v>947</v>
      </c>
      <c r="C183" s="14"/>
      <c r="D183" s="14"/>
      <c r="E183" s="14"/>
      <c r="F183" s="14"/>
      <c r="G183" s="14"/>
    </row>
    <row r="184" spans="1:7" ht="11.25">
      <c r="A184" s="13"/>
      <c r="B184" s="11" t="s">
        <v>59</v>
      </c>
      <c r="C184" s="14"/>
      <c r="D184" s="14"/>
      <c r="E184" s="14"/>
      <c r="F184" s="14"/>
      <c r="G184" s="14"/>
    </row>
    <row r="185" spans="1:10" ht="11.25">
      <c r="A185" s="11" t="s">
        <v>60</v>
      </c>
      <c r="B185" s="13" t="s">
        <v>61</v>
      </c>
      <c r="C185" s="14">
        <v>62547720.67</v>
      </c>
      <c r="D185" s="14">
        <v>64480855.807</v>
      </c>
      <c r="E185" s="14">
        <v>65060986.719</v>
      </c>
      <c r="F185" s="14">
        <v>73589070.572</v>
      </c>
      <c r="G185" s="14">
        <v>84063532.572</v>
      </c>
      <c r="H185" s="14">
        <v>101535391.92</v>
      </c>
      <c r="I185" s="14">
        <v>118366449.063</v>
      </c>
      <c r="J185" s="14">
        <v>126162294.86</v>
      </c>
    </row>
    <row r="186" spans="1:10" ht="11.25">
      <c r="A186" s="11" t="s">
        <v>62</v>
      </c>
      <c r="B186" s="13" t="s">
        <v>63</v>
      </c>
      <c r="C186" s="14">
        <v>56582639.774</v>
      </c>
      <c r="D186" s="14">
        <v>56710731.36</v>
      </c>
      <c r="E186" s="14">
        <v>59561965.747</v>
      </c>
      <c r="F186" s="14">
        <v>66242778.694</v>
      </c>
      <c r="G186" s="14">
        <v>75263013.986</v>
      </c>
      <c r="H186" s="14">
        <v>92114968.387</v>
      </c>
      <c r="I186" s="14">
        <v>112986869.063</v>
      </c>
      <c r="J186" s="14">
        <v>113476469.228</v>
      </c>
    </row>
    <row r="187" spans="1:10" ht="11.25">
      <c r="A187" s="11"/>
      <c r="B187" s="13" t="s">
        <v>1076</v>
      </c>
      <c r="C187" s="18">
        <v>119130360.444</v>
      </c>
      <c r="D187" s="18">
        <v>121191587.167</v>
      </c>
      <c r="E187" s="18">
        <v>124622952.466</v>
      </c>
      <c r="F187" s="18">
        <v>139831849.266</v>
      </c>
      <c r="G187" s="18">
        <v>159326546.558</v>
      </c>
      <c r="H187" s="18">
        <v>193650360.307</v>
      </c>
      <c r="I187" s="18">
        <v>231353318.126</v>
      </c>
      <c r="J187" s="18">
        <v>239638764.088</v>
      </c>
    </row>
    <row r="188" spans="1:10" ht="11.25">
      <c r="A188" s="13"/>
      <c r="B188" s="13"/>
      <c r="C188" s="14"/>
      <c r="D188" s="14"/>
      <c r="E188" s="14"/>
      <c r="F188" s="14"/>
      <c r="G188" s="14"/>
      <c r="H188" s="14"/>
      <c r="I188" s="14"/>
      <c r="J188" s="14"/>
    </row>
    <row r="189" spans="1:10" ht="11.25">
      <c r="A189" s="13"/>
      <c r="B189" s="11" t="s">
        <v>64</v>
      </c>
      <c r="C189" s="14"/>
      <c r="D189" s="14"/>
      <c r="E189" s="14"/>
      <c r="F189" s="14"/>
      <c r="G189" s="14"/>
      <c r="H189" s="14"/>
      <c r="I189" s="14"/>
      <c r="J189" s="14"/>
    </row>
    <row r="190" spans="1:10" ht="11.25">
      <c r="A190" s="13"/>
      <c r="B190" s="11" t="s">
        <v>65</v>
      </c>
      <c r="C190" s="14"/>
      <c r="D190" s="14"/>
      <c r="E190" s="14"/>
      <c r="F190" s="14"/>
      <c r="G190" s="14"/>
      <c r="H190" s="14"/>
      <c r="I190" s="14"/>
      <c r="J190" s="14"/>
    </row>
    <row r="191" spans="1:10" ht="11.25">
      <c r="A191" s="11" t="s">
        <v>66</v>
      </c>
      <c r="B191" s="13" t="s">
        <v>67</v>
      </c>
      <c r="C191" s="14">
        <v>791196.177</v>
      </c>
      <c r="D191" s="14">
        <v>701005.86</v>
      </c>
      <c r="E191" s="14">
        <v>661534.835</v>
      </c>
      <c r="F191" s="14">
        <v>743739.242</v>
      </c>
      <c r="G191" s="14">
        <v>728935.861</v>
      </c>
      <c r="H191" s="14">
        <v>1161011.567</v>
      </c>
      <c r="I191" s="14">
        <v>1291548.702</v>
      </c>
      <c r="J191" s="14">
        <v>1312004.247</v>
      </c>
    </row>
    <row r="192" spans="1:10" ht="11.25">
      <c r="A192" s="11" t="s">
        <v>68</v>
      </c>
      <c r="B192" s="13" t="s">
        <v>69</v>
      </c>
      <c r="C192" s="14">
        <v>75384033.83</v>
      </c>
      <c r="D192" s="14">
        <v>77182090.298</v>
      </c>
      <c r="E192" s="14">
        <v>74514070.793</v>
      </c>
      <c r="F192" s="14">
        <v>78078642.435</v>
      </c>
      <c r="G192" s="14">
        <v>88288561.392</v>
      </c>
      <c r="H192" s="14">
        <v>101123848.869</v>
      </c>
      <c r="I192" s="14">
        <v>107044119.318</v>
      </c>
      <c r="J192" s="14">
        <v>110247969.57</v>
      </c>
    </row>
    <row r="193" spans="1:10" ht="11.25">
      <c r="A193" s="11" t="s">
        <v>70</v>
      </c>
      <c r="B193" s="13" t="s">
        <v>71</v>
      </c>
      <c r="C193" s="14">
        <v>5745845.872</v>
      </c>
      <c r="D193" s="14">
        <v>6385505.352</v>
      </c>
      <c r="E193" s="14">
        <v>7522983.758</v>
      </c>
      <c r="F193" s="14">
        <v>7294653.249</v>
      </c>
      <c r="G193" s="14">
        <v>6346846.106</v>
      </c>
      <c r="H193" s="14">
        <v>6646474.269</v>
      </c>
      <c r="I193" s="14">
        <v>6214832.383</v>
      </c>
      <c r="J193" s="14">
        <v>7386072.447</v>
      </c>
    </row>
    <row r="194" spans="1:10" ht="11.25">
      <c r="A194" s="11" t="s">
        <v>72</v>
      </c>
      <c r="B194" s="13" t="s">
        <v>73</v>
      </c>
      <c r="C194" s="14">
        <v>584821.661</v>
      </c>
      <c r="D194" s="14">
        <v>330650.343</v>
      </c>
      <c r="E194" s="14">
        <v>256170.078</v>
      </c>
      <c r="F194" s="14">
        <v>356916.726</v>
      </c>
      <c r="G194" s="14">
        <v>990996.605</v>
      </c>
      <c r="H194" s="14">
        <v>632959.7</v>
      </c>
      <c r="I194" s="14">
        <v>887677.398</v>
      </c>
      <c r="J194" s="14">
        <v>1106017.196</v>
      </c>
    </row>
    <row r="195" spans="1:10" ht="11.25">
      <c r="A195" s="11"/>
      <c r="B195" s="13" t="s">
        <v>1076</v>
      </c>
      <c r="C195" s="18">
        <v>82505897.54</v>
      </c>
      <c r="D195" s="18">
        <v>84599251.853</v>
      </c>
      <c r="E195" s="18">
        <v>82954759.464</v>
      </c>
      <c r="F195" s="18">
        <v>86473951.652</v>
      </c>
      <c r="G195" s="18">
        <v>96355339.964</v>
      </c>
      <c r="H195" s="18">
        <v>109564294.405</v>
      </c>
      <c r="I195" s="18">
        <v>115438177.801</v>
      </c>
      <c r="J195" s="18">
        <v>120052063.46</v>
      </c>
    </row>
    <row r="196" spans="1:10" ht="11.25">
      <c r="A196" s="13"/>
      <c r="B196" s="13"/>
      <c r="C196" s="14"/>
      <c r="D196" s="14"/>
      <c r="E196" s="14"/>
      <c r="F196" s="14"/>
      <c r="G196" s="14"/>
      <c r="H196" s="14"/>
      <c r="I196" s="14"/>
      <c r="J196" s="14"/>
    </row>
    <row r="197" spans="1:10" ht="11.25">
      <c r="A197" s="13"/>
      <c r="B197" s="11" t="s">
        <v>74</v>
      </c>
      <c r="C197" s="14"/>
      <c r="D197" s="14"/>
      <c r="E197" s="14"/>
      <c r="F197" s="14"/>
      <c r="G197" s="14"/>
      <c r="H197" s="14"/>
      <c r="I197" s="14"/>
      <c r="J197" s="14"/>
    </row>
    <row r="198" spans="1:10" ht="11.25">
      <c r="A198" s="13"/>
      <c r="B198" s="11" t="s">
        <v>952</v>
      </c>
      <c r="C198" s="14"/>
      <c r="D198" s="14"/>
      <c r="E198" s="14"/>
      <c r="F198" s="14"/>
      <c r="G198" s="14"/>
      <c r="H198" s="14"/>
      <c r="I198" s="14"/>
      <c r="J198" s="14"/>
    </row>
    <row r="199" spans="1:10" ht="11.25">
      <c r="A199" s="13"/>
      <c r="B199" s="11" t="s">
        <v>75</v>
      </c>
      <c r="C199" s="14"/>
      <c r="D199" s="14"/>
      <c r="E199" s="14"/>
      <c r="F199" s="14"/>
      <c r="G199" s="14"/>
      <c r="H199" s="14"/>
      <c r="I199" s="14"/>
      <c r="J199" s="14"/>
    </row>
    <row r="200" spans="1:10" ht="11.25">
      <c r="A200" s="11" t="s">
        <v>76</v>
      </c>
      <c r="B200" s="13" t="s">
        <v>77</v>
      </c>
      <c r="C200" s="14"/>
      <c r="D200" s="14"/>
      <c r="E200" s="14"/>
      <c r="F200" s="14"/>
      <c r="G200" s="14"/>
      <c r="H200" s="14"/>
      <c r="I200" s="14"/>
      <c r="J200" s="14"/>
    </row>
    <row r="201" spans="1:10" ht="11.25">
      <c r="A201" s="11"/>
      <c r="B201" s="13" t="s">
        <v>78</v>
      </c>
      <c r="C201" s="14">
        <v>12473990.69</v>
      </c>
      <c r="D201" s="14">
        <v>13014224.551</v>
      </c>
      <c r="E201" s="14">
        <v>14121128.896</v>
      </c>
      <c r="F201" s="14">
        <v>15440068.393</v>
      </c>
      <c r="G201" s="14">
        <v>16926749.171</v>
      </c>
      <c r="H201" s="14">
        <v>19216192.49</v>
      </c>
      <c r="I201" s="14">
        <v>22024411.18</v>
      </c>
      <c r="J201" s="14">
        <v>23282325.111</v>
      </c>
    </row>
    <row r="202" spans="1:10" ht="11.25">
      <c r="A202" s="11" t="s">
        <v>79</v>
      </c>
      <c r="B202" s="13" t="s">
        <v>80</v>
      </c>
      <c r="C202" s="14">
        <v>876909.823</v>
      </c>
      <c r="D202" s="14">
        <v>1675922.962</v>
      </c>
      <c r="E202" s="14">
        <v>2172069.81</v>
      </c>
      <c r="F202" s="14">
        <v>2219504.522</v>
      </c>
      <c r="G202" s="14">
        <v>2447388.817</v>
      </c>
      <c r="H202" s="14">
        <v>2550940.306</v>
      </c>
      <c r="I202" s="14">
        <v>2672550.937</v>
      </c>
      <c r="J202" s="14">
        <v>2714632.557</v>
      </c>
    </row>
    <row r="203" spans="1:10" ht="11.25">
      <c r="A203" s="11" t="s">
        <v>81</v>
      </c>
      <c r="B203" s="13" t="s">
        <v>82</v>
      </c>
      <c r="C203" s="14">
        <v>750473.786</v>
      </c>
      <c r="D203" s="14">
        <v>727186.774</v>
      </c>
      <c r="E203" s="14">
        <v>713104.834</v>
      </c>
      <c r="F203" s="14">
        <v>824003.935</v>
      </c>
      <c r="G203" s="14">
        <v>860717.199</v>
      </c>
      <c r="H203" s="14">
        <v>882989.988</v>
      </c>
      <c r="I203" s="14">
        <v>1015468.305</v>
      </c>
      <c r="J203" s="14">
        <v>994845.179</v>
      </c>
    </row>
    <row r="204" spans="1:10" ht="11.25">
      <c r="A204" s="11"/>
      <c r="B204" s="13" t="s">
        <v>1076</v>
      </c>
      <c r="C204" s="18">
        <v>14101374.299</v>
      </c>
      <c r="D204" s="18">
        <v>15417334.287</v>
      </c>
      <c r="E204" s="18">
        <v>17006303.54</v>
      </c>
      <c r="F204" s="18">
        <v>18483576.85</v>
      </c>
      <c r="G204" s="18">
        <v>20234855.187</v>
      </c>
      <c r="H204" s="18">
        <v>22650122.784</v>
      </c>
      <c r="I204" s="18">
        <v>25712430.422</v>
      </c>
      <c r="J204" s="18">
        <v>26991802.847</v>
      </c>
    </row>
    <row r="205" spans="1:10" ht="11.25">
      <c r="A205" s="13"/>
      <c r="B205" s="13"/>
      <c r="C205" s="14"/>
      <c r="D205" s="14"/>
      <c r="E205" s="14"/>
      <c r="F205" s="14"/>
      <c r="G205" s="14"/>
      <c r="H205" s="14"/>
      <c r="I205" s="14"/>
      <c r="J205" s="14"/>
    </row>
    <row r="206" spans="1:2" ht="11.25">
      <c r="A206" s="13"/>
      <c r="B206" s="11" t="s">
        <v>83</v>
      </c>
    </row>
    <row r="207" spans="1:10" ht="11.25">
      <c r="A207" s="11" t="s">
        <v>84</v>
      </c>
      <c r="B207" s="11" t="s">
        <v>955</v>
      </c>
      <c r="C207" s="18">
        <v>486034.788</v>
      </c>
      <c r="D207" s="18">
        <v>463044.511</v>
      </c>
      <c r="E207" s="18">
        <v>514996.312</v>
      </c>
      <c r="F207" s="18">
        <v>562939.499</v>
      </c>
      <c r="G207" s="18">
        <v>682227.217</v>
      </c>
      <c r="H207" s="18">
        <v>776772.155</v>
      </c>
      <c r="I207" s="18">
        <v>657178.702</v>
      </c>
      <c r="J207" s="18">
        <v>597889.538</v>
      </c>
    </row>
    <row r="208" spans="1:10" ht="11.25">
      <c r="A208" s="13"/>
      <c r="B208" s="13"/>
      <c r="C208" s="14"/>
      <c r="D208" s="14"/>
      <c r="E208" s="14"/>
      <c r="F208" s="14"/>
      <c r="G208" s="14"/>
      <c r="H208" s="14"/>
      <c r="I208" s="14"/>
      <c r="J208" s="14"/>
    </row>
    <row r="209" spans="1:10" ht="11.25">
      <c r="A209" s="13"/>
      <c r="B209" s="11" t="s">
        <v>85</v>
      </c>
      <c r="C209" s="14"/>
      <c r="D209" s="14"/>
      <c r="E209" s="14"/>
      <c r="F209" s="14"/>
      <c r="G209" s="14"/>
      <c r="H209" s="14"/>
      <c r="I209" s="14"/>
      <c r="J209" s="14"/>
    </row>
    <row r="210" spans="1:10" ht="11.25">
      <c r="A210" s="13"/>
      <c r="B210" s="11" t="s">
        <v>86</v>
      </c>
      <c r="C210" s="14"/>
      <c r="D210" s="14"/>
      <c r="E210" s="14"/>
      <c r="F210" s="14"/>
      <c r="G210" s="14"/>
      <c r="H210" s="14"/>
      <c r="I210" s="14"/>
      <c r="J210" s="14"/>
    </row>
    <row r="211" spans="1:10" ht="11.25">
      <c r="A211" s="11" t="s">
        <v>87</v>
      </c>
      <c r="B211" s="13" t="s">
        <v>89</v>
      </c>
      <c r="C211" s="14"/>
      <c r="D211" s="14"/>
      <c r="E211" s="14"/>
      <c r="F211" s="14"/>
      <c r="G211" s="14"/>
      <c r="H211" s="14"/>
      <c r="I211" s="14"/>
      <c r="J211" s="14"/>
    </row>
    <row r="212" spans="1:10" ht="11.25">
      <c r="A212" s="11"/>
      <c r="B212" s="13" t="s">
        <v>90</v>
      </c>
      <c r="C212" s="14">
        <v>6252696.971</v>
      </c>
      <c r="D212" s="14">
        <v>6394410.337</v>
      </c>
      <c r="E212" s="14">
        <v>6297037.623</v>
      </c>
      <c r="F212" s="14">
        <v>7117834.751</v>
      </c>
      <c r="G212" s="14">
        <v>8081151.898</v>
      </c>
      <c r="H212" s="14">
        <v>9641474.202</v>
      </c>
      <c r="I212" s="14">
        <v>10688628.785</v>
      </c>
      <c r="J212" s="14">
        <v>12011277.362</v>
      </c>
    </row>
    <row r="213" spans="1:10" ht="11.25">
      <c r="A213" s="11" t="s">
        <v>91</v>
      </c>
      <c r="B213" s="13" t="s">
        <v>92</v>
      </c>
      <c r="C213" s="14">
        <v>7805894.728</v>
      </c>
      <c r="D213" s="14">
        <v>8466216.402</v>
      </c>
      <c r="E213" s="14">
        <v>8177146.842</v>
      </c>
      <c r="F213" s="14">
        <v>10101729.609</v>
      </c>
      <c r="G213" s="14">
        <v>10939890.276</v>
      </c>
      <c r="H213" s="14">
        <v>11098728.667</v>
      </c>
      <c r="I213" s="14">
        <v>12275939.195</v>
      </c>
      <c r="J213" s="14">
        <v>13946481.845</v>
      </c>
    </row>
    <row r="214" spans="1:10" ht="11.25">
      <c r="A214" s="11" t="s">
        <v>93</v>
      </c>
      <c r="B214" s="13" t="s">
        <v>94</v>
      </c>
      <c r="C214" s="14">
        <v>1238177.212</v>
      </c>
      <c r="D214" s="14">
        <v>1360918.414</v>
      </c>
      <c r="E214" s="14">
        <v>1467890.894</v>
      </c>
      <c r="F214" s="14">
        <v>1593302.974</v>
      </c>
      <c r="G214" s="14">
        <v>1721554.776</v>
      </c>
      <c r="H214" s="14">
        <v>1890760.433</v>
      </c>
      <c r="I214" s="14">
        <v>2065246.251</v>
      </c>
      <c r="J214" s="14">
        <v>2083407.354</v>
      </c>
    </row>
    <row r="215" spans="1:10" ht="11.25">
      <c r="A215" s="11"/>
      <c r="B215" s="13" t="s">
        <v>1076</v>
      </c>
      <c r="C215" s="18">
        <v>15296768.911</v>
      </c>
      <c r="D215" s="18">
        <v>16221545.153</v>
      </c>
      <c r="E215" s="18">
        <v>15942075.359</v>
      </c>
      <c r="F215" s="18">
        <v>18812867.334</v>
      </c>
      <c r="G215" s="18">
        <v>20742596.95</v>
      </c>
      <c r="H215" s="18">
        <v>22630963.302</v>
      </c>
      <c r="I215" s="18">
        <v>25029814.231</v>
      </c>
      <c r="J215" s="18">
        <v>28041166.561</v>
      </c>
    </row>
    <row r="216" spans="1:10" ht="11.25">
      <c r="A216" s="11"/>
      <c r="B216" s="13"/>
      <c r="C216" s="14"/>
      <c r="D216" s="14"/>
      <c r="E216" s="14"/>
      <c r="F216" s="14"/>
      <c r="G216" s="14"/>
      <c r="H216" s="14"/>
      <c r="I216" s="14"/>
      <c r="J216" s="14"/>
    </row>
    <row r="217" spans="1:10" ht="11.25">
      <c r="A217" s="11"/>
      <c r="B217" s="11" t="s">
        <v>95</v>
      </c>
      <c r="C217" s="14"/>
      <c r="D217" s="14"/>
      <c r="E217" s="14"/>
      <c r="F217" s="14"/>
      <c r="G217" s="14"/>
      <c r="H217" s="14"/>
      <c r="I217" s="14"/>
      <c r="J217" s="14"/>
    </row>
    <row r="218" spans="1:10" ht="11.25">
      <c r="A218" s="11" t="s">
        <v>96</v>
      </c>
      <c r="B218" s="13" t="s">
        <v>959</v>
      </c>
      <c r="C218" s="18">
        <v>2153150.31</v>
      </c>
      <c r="D218" s="18">
        <v>2313367.782</v>
      </c>
      <c r="E218" s="18">
        <v>1969793.44</v>
      </c>
      <c r="F218" s="18">
        <v>2067655.161</v>
      </c>
      <c r="G218" s="18">
        <v>2661411.584</v>
      </c>
      <c r="H218" s="18">
        <v>2405225.088</v>
      </c>
      <c r="I218" s="18">
        <v>2657542.33</v>
      </c>
      <c r="J218" s="18">
        <v>2771722.792</v>
      </c>
    </row>
    <row r="219" spans="1:10" ht="11.25">
      <c r="A219" s="11"/>
      <c r="B219" s="13"/>
      <c r="C219" s="14"/>
      <c r="D219" s="14"/>
      <c r="E219" s="14"/>
      <c r="F219" s="14"/>
      <c r="G219" s="14"/>
      <c r="H219" s="14"/>
      <c r="I219" s="14"/>
      <c r="J219" s="14"/>
    </row>
    <row r="220" spans="1:10" ht="11.25">
      <c r="A220" s="11"/>
      <c r="B220" s="11" t="s">
        <v>97</v>
      </c>
      <c r="C220" s="14"/>
      <c r="D220" s="14"/>
      <c r="E220" s="14"/>
      <c r="F220" s="14"/>
      <c r="G220" s="14"/>
      <c r="H220" s="14"/>
      <c r="I220" s="14"/>
      <c r="J220" s="14"/>
    </row>
    <row r="221" spans="1:10" ht="11.25">
      <c r="A221" s="11"/>
      <c r="B221" s="11" t="s">
        <v>98</v>
      </c>
      <c r="C221" s="14"/>
      <c r="D221" s="14"/>
      <c r="E221" s="14"/>
      <c r="F221" s="14"/>
      <c r="G221" s="14"/>
      <c r="H221" s="14"/>
      <c r="I221" s="14"/>
      <c r="J221" s="14"/>
    </row>
    <row r="222" spans="1:10" ht="11.25">
      <c r="A222" s="11" t="s">
        <v>99</v>
      </c>
      <c r="B222" s="13" t="s">
        <v>100</v>
      </c>
      <c r="C222" s="14">
        <v>9805873.091</v>
      </c>
      <c r="D222" s="14">
        <v>11753182.988</v>
      </c>
      <c r="E222" s="14">
        <v>11544058.502</v>
      </c>
      <c r="F222" s="14">
        <v>13058608.161</v>
      </c>
      <c r="G222" s="14">
        <v>13648662.996</v>
      </c>
      <c r="H222" s="14">
        <v>16237122.284</v>
      </c>
      <c r="I222" s="14">
        <v>17958471.685</v>
      </c>
      <c r="J222" s="14">
        <v>20493114.825</v>
      </c>
    </row>
    <row r="223" spans="1:10" ht="11.25">
      <c r="A223" s="11" t="s">
        <v>101</v>
      </c>
      <c r="B223" s="13" t="s">
        <v>102</v>
      </c>
      <c r="C223" s="14"/>
      <c r="D223" s="14"/>
      <c r="E223" s="14"/>
      <c r="F223" s="14"/>
      <c r="G223" s="14"/>
      <c r="H223" s="14"/>
      <c r="I223" s="14"/>
      <c r="J223" s="14"/>
    </row>
    <row r="224" spans="1:10" ht="11.25">
      <c r="A224" s="13"/>
      <c r="B224" s="13" t="s">
        <v>103</v>
      </c>
      <c r="C224" s="14">
        <v>2768482.655</v>
      </c>
      <c r="D224" s="14">
        <v>3457036.37</v>
      </c>
      <c r="E224" s="14">
        <v>3461246.679</v>
      </c>
      <c r="F224" s="14">
        <v>3952968.326</v>
      </c>
      <c r="G224" s="14">
        <v>4259975.677</v>
      </c>
      <c r="H224" s="14">
        <v>4579175.94</v>
      </c>
      <c r="I224" s="14">
        <v>5161720.754</v>
      </c>
      <c r="J224" s="14">
        <v>5453324.843</v>
      </c>
    </row>
    <row r="225" spans="1:10" ht="11.25">
      <c r="A225" s="13"/>
      <c r="B225" s="13" t="s">
        <v>1094</v>
      </c>
      <c r="C225" s="18">
        <v>12574355.746</v>
      </c>
      <c r="D225" s="18">
        <v>15210219.358</v>
      </c>
      <c r="E225" s="18">
        <v>15005305.181</v>
      </c>
      <c r="F225" s="18">
        <v>17011576.487</v>
      </c>
      <c r="G225" s="18">
        <v>17908638.673</v>
      </c>
      <c r="H225" s="18">
        <v>20816298.224</v>
      </c>
      <c r="I225" s="18">
        <v>23120192.439</v>
      </c>
      <c r="J225" s="18">
        <v>25946439.668</v>
      </c>
    </row>
    <row r="226" spans="1:10" ht="11.25">
      <c r="A226" s="13"/>
      <c r="B226" s="13"/>
      <c r="C226" s="14"/>
      <c r="D226" s="14"/>
      <c r="E226" s="14"/>
      <c r="F226" s="14"/>
      <c r="G226" s="14"/>
      <c r="H226" s="14"/>
      <c r="I226" s="14"/>
      <c r="J226" s="14"/>
    </row>
    <row r="227" spans="1:10" ht="11.25">
      <c r="A227" s="13"/>
      <c r="B227" s="8" t="s">
        <v>104</v>
      </c>
      <c r="C227" s="14">
        <v>468012021.24</v>
      </c>
      <c r="D227" s="14">
        <v>491331674.383</v>
      </c>
      <c r="E227" s="14">
        <v>483778300.808</v>
      </c>
      <c r="F227" s="14">
        <v>525091413.655</v>
      </c>
      <c r="G227" s="14">
        <v>574862928.229</v>
      </c>
      <c r="H227" s="14">
        <v>657884659.136</v>
      </c>
      <c r="I227" s="14">
        <v>739660418.771</v>
      </c>
      <c r="J227" s="14">
        <v>790469713.729</v>
      </c>
    </row>
    <row r="228" spans="1:10" ht="12" thickBot="1">
      <c r="A228" s="12"/>
      <c r="B228" s="12"/>
      <c r="C228" s="21"/>
      <c r="D228" s="21"/>
      <c r="E228" s="21"/>
      <c r="F228" s="21"/>
      <c r="G228" s="21"/>
      <c r="H228" s="12"/>
      <c r="I228" s="12"/>
      <c r="J228" s="12"/>
    </row>
    <row r="229" ht="11.25">
      <c r="A229" s="1" t="s">
        <v>908</v>
      </c>
    </row>
    <row r="232" spans="1:10" ht="11.25">
      <c r="A232" s="9" t="s">
        <v>230</v>
      </c>
      <c r="B232" s="9"/>
      <c r="C232" s="9"/>
      <c r="D232" s="9"/>
      <c r="E232" s="9"/>
      <c r="F232" s="9"/>
      <c r="G232" s="9"/>
      <c r="H232" s="9"/>
      <c r="I232" s="9"/>
      <c r="J232" s="9"/>
    </row>
  </sheetData>
  <printOptions/>
  <pageMargins left="0.5" right="0.5" top="1" bottom="0.5" header="0.5" footer="0.5"/>
  <pageSetup horizontalDpi="600" verticalDpi="600" orientation="landscape" scale="63" r:id="rId1"/>
  <rowBreaks count="3" manualBreakCount="3">
    <brk id="55" max="255" man="1"/>
    <brk id="110" max="255" man="1"/>
    <brk id="17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J160"/>
  <sheetViews>
    <sheetView defaultGridColor="0" colorId="22" workbookViewId="0" topLeftCell="A1">
      <selection activeCell="A1" sqref="A1:IV16384"/>
    </sheetView>
  </sheetViews>
  <sheetFormatPr defaultColWidth="9.77734375" defaultRowHeight="15"/>
  <cols>
    <col min="1" max="1" width="6.77734375" style="1" customWidth="1"/>
    <col min="2" max="2" width="20.77734375" style="1" customWidth="1"/>
    <col min="3" max="12" width="11.77734375" style="1" customWidth="1"/>
    <col min="13" max="16384" width="9.77734375" style="1" customWidth="1"/>
  </cols>
  <sheetData>
    <row r="1" ht="11.25">
      <c r="A1" s="8" t="s">
        <v>231</v>
      </c>
    </row>
    <row r="2" ht="11.25">
      <c r="A2" s="8" t="s">
        <v>232</v>
      </c>
    </row>
    <row r="4" spans="1:10" ht="12" thickBot="1">
      <c r="A4" s="9" t="s">
        <v>875</v>
      </c>
      <c r="B4" s="9"/>
      <c r="C4" s="9"/>
      <c r="D4" s="9"/>
      <c r="E4" s="9"/>
      <c r="F4" s="9"/>
      <c r="G4" s="9"/>
      <c r="H4" s="9"/>
      <c r="I4" s="9"/>
      <c r="J4" s="9"/>
    </row>
    <row r="5" spans="1:10" ht="11.25">
      <c r="A5" s="15"/>
      <c r="B5" s="10"/>
      <c r="C5" s="10"/>
      <c r="D5" s="10"/>
      <c r="E5" s="10"/>
      <c r="F5" s="10"/>
      <c r="G5" s="10"/>
      <c r="H5" s="10"/>
      <c r="I5" s="10"/>
      <c r="J5" s="10"/>
    </row>
    <row r="6" spans="1:10" ht="12" thickBot="1">
      <c r="A6" s="16" t="s">
        <v>108</v>
      </c>
      <c r="B6" s="16" t="s">
        <v>109</v>
      </c>
      <c r="C6" s="16" t="s">
        <v>877</v>
      </c>
      <c r="D6" s="16" t="s">
        <v>878</v>
      </c>
      <c r="E6" s="16" t="s">
        <v>879</v>
      </c>
      <c r="F6" s="16" t="s">
        <v>880</v>
      </c>
      <c r="G6" s="16" t="s">
        <v>881</v>
      </c>
      <c r="H6" s="16" t="s">
        <v>882</v>
      </c>
      <c r="I6" s="16" t="s">
        <v>883</v>
      </c>
      <c r="J6" s="16" t="s">
        <v>884</v>
      </c>
    </row>
    <row r="8" spans="1:10" ht="11.25">
      <c r="A8" s="11">
        <v>1</v>
      </c>
      <c r="B8" s="13" t="s">
        <v>233</v>
      </c>
      <c r="C8" s="14">
        <v>87987651.06</v>
      </c>
      <c r="D8" s="14">
        <v>91198308.457</v>
      </c>
      <c r="E8" s="14">
        <v>90923823.175</v>
      </c>
      <c r="F8" s="14">
        <v>98242499.635</v>
      </c>
      <c r="G8" s="14">
        <v>110482455.929</v>
      </c>
      <c r="H8" s="14">
        <v>128753235.366</v>
      </c>
      <c r="I8" s="14">
        <v>144881881.455</v>
      </c>
      <c r="J8" s="14">
        <v>156298602.322</v>
      </c>
    </row>
    <row r="9" spans="1:10" ht="11.25">
      <c r="A9" s="11">
        <v>2</v>
      </c>
      <c r="B9" s="13" t="s">
        <v>234</v>
      </c>
      <c r="C9" s="14">
        <v>91841765.5</v>
      </c>
      <c r="D9" s="14">
        <v>89612214.513</v>
      </c>
      <c r="E9" s="14">
        <v>91219246.165</v>
      </c>
      <c r="F9" s="14">
        <v>95519576.355</v>
      </c>
      <c r="G9" s="14">
        <v>106162495</v>
      </c>
      <c r="H9" s="14">
        <v>117531595.326</v>
      </c>
      <c r="I9" s="14">
        <v>122402280.095</v>
      </c>
      <c r="J9" s="14">
        <v>114762256.023</v>
      </c>
    </row>
    <row r="10" spans="1:10" ht="11.25">
      <c r="A10" s="11">
        <v>3</v>
      </c>
      <c r="B10" s="13" t="s">
        <v>235</v>
      </c>
      <c r="C10" s="14">
        <v>26556570.062</v>
      </c>
      <c r="D10" s="14">
        <v>29505961.952</v>
      </c>
      <c r="E10" s="14">
        <v>30445130.805</v>
      </c>
      <c r="F10" s="14">
        <v>33934561.345</v>
      </c>
      <c r="G10" s="14">
        <v>38667664.145</v>
      </c>
      <c r="H10" s="14">
        <v>48605258.638</v>
      </c>
      <c r="I10" s="14">
        <v>61721000.138</v>
      </c>
      <c r="J10" s="14">
        <v>74179118.666</v>
      </c>
    </row>
    <row r="11" spans="1:10" ht="11.25">
      <c r="A11" s="11">
        <v>4</v>
      </c>
      <c r="B11" s="13" t="s">
        <v>122</v>
      </c>
      <c r="C11" s="14">
        <v>11859171.607</v>
      </c>
      <c r="D11" s="14">
        <v>15119851.799</v>
      </c>
      <c r="E11" s="14">
        <v>18855040.841</v>
      </c>
      <c r="F11" s="14">
        <v>25514327.533</v>
      </c>
      <c r="G11" s="14">
        <v>31425365.975</v>
      </c>
      <c r="H11" s="14">
        <v>38572496.483</v>
      </c>
      <c r="I11" s="14">
        <v>45369985.492</v>
      </c>
      <c r="J11" s="14">
        <v>51209375.856</v>
      </c>
    </row>
    <row r="12" spans="1:10" ht="11.25">
      <c r="A12" s="11">
        <v>5</v>
      </c>
      <c r="B12" s="13" t="s">
        <v>236</v>
      </c>
      <c r="C12" s="14">
        <v>24909213.436</v>
      </c>
      <c r="D12" s="14">
        <v>28116510.864</v>
      </c>
      <c r="E12" s="14">
        <v>25631566.777</v>
      </c>
      <c r="F12" s="14">
        <v>27584759.623</v>
      </c>
      <c r="G12" s="14">
        <v>28102856.611</v>
      </c>
      <c r="H12" s="14">
        <v>31565888.387</v>
      </c>
      <c r="I12" s="14">
        <v>37125626.552</v>
      </c>
      <c r="J12" s="14">
        <v>39214686.259</v>
      </c>
    </row>
    <row r="13" spans="1:10" ht="11.25">
      <c r="A13" s="11"/>
      <c r="B13" s="13"/>
      <c r="C13" s="14"/>
      <c r="D13" s="14"/>
      <c r="E13" s="14"/>
      <c r="F13" s="14"/>
      <c r="G13" s="14"/>
      <c r="H13" s="14"/>
      <c r="I13" s="14"/>
      <c r="J13" s="14"/>
    </row>
    <row r="14" spans="1:10" ht="11.25">
      <c r="A14" s="11">
        <v>6</v>
      </c>
      <c r="B14" s="13" t="s">
        <v>237</v>
      </c>
      <c r="C14" s="14">
        <v>24203285.44</v>
      </c>
      <c r="D14" s="14">
        <v>22566115.249</v>
      </c>
      <c r="E14" s="14">
        <v>22941567.635</v>
      </c>
      <c r="F14" s="14">
        <v>24530787.74</v>
      </c>
      <c r="G14" s="14">
        <v>24980824.093</v>
      </c>
      <c r="H14" s="14">
        <v>26585506.174</v>
      </c>
      <c r="I14" s="14">
        <v>28874571.97</v>
      </c>
      <c r="J14" s="14">
        <v>29797035.443</v>
      </c>
    </row>
    <row r="15" spans="1:10" ht="11.25">
      <c r="A15" s="11">
        <v>7</v>
      </c>
      <c r="B15" s="13" t="s">
        <v>238</v>
      </c>
      <c r="C15" s="14">
        <v>17924428.459</v>
      </c>
      <c r="D15" s="14">
        <v>19928916.328</v>
      </c>
      <c r="E15" s="14">
        <v>18152226.885</v>
      </c>
      <c r="F15" s="14">
        <v>19616637.548</v>
      </c>
      <c r="G15" s="14">
        <v>21303057.136</v>
      </c>
      <c r="H15" s="14">
        <v>24528613.708</v>
      </c>
      <c r="I15" s="14">
        <v>26593668.611</v>
      </c>
      <c r="J15" s="14">
        <v>28573865.742</v>
      </c>
    </row>
    <row r="16" spans="1:10" ht="11.25">
      <c r="A16" s="11">
        <v>8</v>
      </c>
      <c r="B16" s="13" t="s">
        <v>239</v>
      </c>
      <c r="C16" s="14">
        <v>19566725.45</v>
      </c>
      <c r="D16" s="14">
        <v>18336959.882</v>
      </c>
      <c r="E16" s="14">
        <v>16862383.398</v>
      </c>
      <c r="F16" s="14">
        <v>16523160.254</v>
      </c>
      <c r="G16" s="14">
        <v>16986362.408</v>
      </c>
      <c r="H16" s="14">
        <v>19547134.205</v>
      </c>
      <c r="I16" s="14">
        <v>24025702.578</v>
      </c>
      <c r="J16" s="14">
        <v>22531596.3</v>
      </c>
    </row>
    <row r="17" spans="1:10" ht="11.25">
      <c r="A17" s="11">
        <v>9</v>
      </c>
      <c r="B17" s="13" t="s">
        <v>118</v>
      </c>
      <c r="C17" s="14">
        <v>8886072.854</v>
      </c>
      <c r="D17" s="14">
        <v>9784855.026</v>
      </c>
      <c r="E17" s="14">
        <v>9903328.782</v>
      </c>
      <c r="F17" s="14">
        <v>11234294.205</v>
      </c>
      <c r="G17" s="14">
        <v>12744370.706</v>
      </c>
      <c r="H17" s="14">
        <v>15286968.338</v>
      </c>
      <c r="I17" s="14">
        <v>18493165.573</v>
      </c>
      <c r="J17" s="14">
        <v>20249053.713</v>
      </c>
    </row>
    <row r="18" spans="1:10" ht="11.25">
      <c r="A18" s="11">
        <v>10</v>
      </c>
      <c r="B18" s="13" t="s">
        <v>482</v>
      </c>
      <c r="C18" s="14">
        <v>11785957.485</v>
      </c>
      <c r="D18" s="14">
        <v>12576638.256</v>
      </c>
      <c r="E18" s="14">
        <v>11617897.384</v>
      </c>
      <c r="F18" s="14">
        <v>12093708.657</v>
      </c>
      <c r="G18" s="14">
        <v>13055843.578</v>
      </c>
      <c r="H18" s="14">
        <v>14571530.509</v>
      </c>
      <c r="I18" s="14">
        <v>16338524.43</v>
      </c>
      <c r="J18" s="14">
        <v>18035529.926</v>
      </c>
    </row>
    <row r="19" spans="1:10" ht="11.25">
      <c r="A19" s="11"/>
      <c r="B19" s="13"/>
      <c r="C19" s="14"/>
      <c r="D19" s="14"/>
      <c r="E19" s="14"/>
      <c r="F19" s="14"/>
      <c r="G19" s="14"/>
      <c r="H19" s="14"/>
      <c r="I19" s="14"/>
      <c r="J19" s="14"/>
    </row>
    <row r="20" spans="1:10" ht="11.25">
      <c r="A20" s="11">
        <v>11</v>
      </c>
      <c r="B20" s="13" t="s">
        <v>483</v>
      </c>
      <c r="C20" s="14">
        <v>12666411.18</v>
      </c>
      <c r="D20" s="14">
        <v>12794915.58</v>
      </c>
      <c r="E20" s="14">
        <v>13231284.093</v>
      </c>
      <c r="F20" s="14">
        <v>14725301.297</v>
      </c>
      <c r="G20" s="14">
        <v>14953477.32</v>
      </c>
      <c r="H20" s="14">
        <v>16298533.505</v>
      </c>
      <c r="I20" s="14">
        <v>16497042.754</v>
      </c>
      <c r="J20" s="14">
        <v>17914290.063</v>
      </c>
    </row>
    <row r="21" spans="1:10" ht="11.25">
      <c r="A21" s="11">
        <v>12</v>
      </c>
      <c r="B21" s="13" t="s">
        <v>484</v>
      </c>
      <c r="C21" s="14">
        <v>4668790.663</v>
      </c>
      <c r="D21" s="14">
        <v>5223814.835</v>
      </c>
      <c r="E21" s="14">
        <v>6073511.105</v>
      </c>
      <c r="F21" s="14">
        <v>8176072.431</v>
      </c>
      <c r="G21" s="14">
        <v>10482080.351</v>
      </c>
      <c r="H21" s="14">
        <v>13877427.282</v>
      </c>
      <c r="I21" s="14">
        <v>17401054.118</v>
      </c>
      <c r="J21" s="14">
        <v>17770815.956</v>
      </c>
    </row>
    <row r="22" spans="1:10" ht="11.25">
      <c r="A22" s="11">
        <v>13</v>
      </c>
      <c r="B22" s="13" t="s">
        <v>485</v>
      </c>
      <c r="C22" s="14">
        <v>6492623.148</v>
      </c>
      <c r="D22" s="14">
        <v>9132321.995</v>
      </c>
      <c r="E22" s="14">
        <v>7758433.956</v>
      </c>
      <c r="F22" s="14">
        <v>7563940.923</v>
      </c>
      <c r="G22" s="14">
        <v>7781720.456</v>
      </c>
      <c r="H22" s="14">
        <v>7957584.508</v>
      </c>
      <c r="I22" s="14">
        <v>9213789.424</v>
      </c>
      <c r="J22" s="14">
        <v>12424898.621</v>
      </c>
    </row>
    <row r="23" spans="1:10" ht="11.25">
      <c r="A23" s="11">
        <v>14</v>
      </c>
      <c r="B23" s="13" t="s">
        <v>486</v>
      </c>
      <c r="C23" s="14">
        <v>4363400.005</v>
      </c>
      <c r="D23" s="14">
        <v>5280317.215</v>
      </c>
      <c r="E23" s="14">
        <v>6069677.023</v>
      </c>
      <c r="F23" s="14">
        <v>7487188.262</v>
      </c>
      <c r="G23" s="14">
        <v>8539326.063</v>
      </c>
      <c r="H23" s="14">
        <v>10276328.66</v>
      </c>
      <c r="I23" s="14">
        <v>11336652.735</v>
      </c>
      <c r="J23" s="14">
        <v>11323662.032</v>
      </c>
    </row>
    <row r="24" spans="1:10" ht="11.25">
      <c r="A24" s="11">
        <v>15</v>
      </c>
      <c r="B24" s="13" t="s">
        <v>487</v>
      </c>
      <c r="C24" s="14">
        <v>7081852.704</v>
      </c>
      <c r="D24" s="14">
        <v>9964557.295</v>
      </c>
      <c r="E24" s="14">
        <v>10960524.813</v>
      </c>
      <c r="F24" s="14">
        <v>10293644.831</v>
      </c>
      <c r="G24" s="14">
        <v>7814814.655</v>
      </c>
      <c r="H24" s="14">
        <v>7792737.966</v>
      </c>
      <c r="I24" s="14">
        <v>8158540.114</v>
      </c>
      <c r="J24" s="14">
        <v>10001339.428</v>
      </c>
    </row>
    <row r="25" spans="1:10" ht="11.25">
      <c r="A25" s="11"/>
      <c r="B25" s="13"/>
      <c r="C25" s="14"/>
      <c r="D25" s="14"/>
      <c r="E25" s="14"/>
      <c r="F25" s="14"/>
      <c r="G25" s="14"/>
      <c r="H25" s="14"/>
      <c r="I25" s="14"/>
      <c r="J25" s="14"/>
    </row>
    <row r="26" spans="1:10" ht="11.25">
      <c r="A26" s="11">
        <v>16</v>
      </c>
      <c r="B26" s="13" t="s">
        <v>488</v>
      </c>
      <c r="C26" s="14">
        <v>9668914.125</v>
      </c>
      <c r="D26" s="14">
        <v>9400255.465</v>
      </c>
      <c r="E26" s="14">
        <v>9194611.307</v>
      </c>
      <c r="F26" s="14">
        <v>9684327.486</v>
      </c>
      <c r="G26" s="14">
        <v>9418451.154</v>
      </c>
      <c r="H26" s="14">
        <v>9621380.867</v>
      </c>
      <c r="I26" s="14">
        <v>10232294.159</v>
      </c>
      <c r="J26" s="14">
        <v>9820383.971</v>
      </c>
    </row>
    <row r="27" spans="1:10" ht="11.25">
      <c r="A27" s="11">
        <v>17</v>
      </c>
      <c r="B27" s="13" t="s">
        <v>489</v>
      </c>
      <c r="C27" s="14">
        <v>8483764.516</v>
      </c>
      <c r="D27" s="14">
        <v>7762112.034</v>
      </c>
      <c r="E27" s="14">
        <v>6760533.465</v>
      </c>
      <c r="F27" s="14">
        <v>7587882.278</v>
      </c>
      <c r="G27" s="14">
        <v>7762560.648</v>
      </c>
      <c r="H27" s="14">
        <v>8847255.006</v>
      </c>
      <c r="I27" s="14">
        <v>8988708.156</v>
      </c>
      <c r="J27" s="14">
        <v>8870672.344</v>
      </c>
    </row>
    <row r="28" spans="1:10" ht="11.25">
      <c r="A28" s="11">
        <v>18</v>
      </c>
      <c r="B28" s="13" t="s">
        <v>490</v>
      </c>
      <c r="C28" s="14">
        <v>3051831.223</v>
      </c>
      <c r="D28" s="14">
        <v>3358084.834</v>
      </c>
      <c r="E28" s="14">
        <v>3430545.391</v>
      </c>
      <c r="F28" s="14">
        <v>4313283.5</v>
      </c>
      <c r="G28" s="14">
        <v>4864116.132</v>
      </c>
      <c r="H28" s="14">
        <v>5711883.376</v>
      </c>
      <c r="I28" s="14">
        <v>6990443.881</v>
      </c>
      <c r="J28" s="14">
        <v>8173855.198</v>
      </c>
    </row>
    <row r="29" spans="1:10" ht="11.25">
      <c r="A29" s="11">
        <v>19</v>
      </c>
      <c r="B29" s="13" t="s">
        <v>137</v>
      </c>
      <c r="C29" s="14">
        <v>3478934.033</v>
      </c>
      <c r="D29" s="14">
        <v>3341522.547</v>
      </c>
      <c r="E29" s="14">
        <v>3465803.23</v>
      </c>
      <c r="F29" s="14">
        <v>4426027.597</v>
      </c>
      <c r="G29" s="14">
        <v>5342014.639</v>
      </c>
      <c r="H29" s="14">
        <v>6415672.216</v>
      </c>
      <c r="I29" s="14">
        <v>7339582.591</v>
      </c>
      <c r="J29" s="14">
        <v>8078580.721</v>
      </c>
    </row>
    <row r="30" spans="1:10" ht="11.25">
      <c r="A30" s="11">
        <v>20</v>
      </c>
      <c r="B30" s="13" t="s">
        <v>127</v>
      </c>
      <c r="C30" s="14">
        <v>4669555.162</v>
      </c>
      <c r="D30" s="14">
        <v>5263422.162</v>
      </c>
      <c r="E30" s="14">
        <v>5443186.002</v>
      </c>
      <c r="F30" s="14">
        <v>5533153.345</v>
      </c>
      <c r="G30" s="14">
        <v>5892033.334</v>
      </c>
      <c r="H30" s="14">
        <v>6278337.384</v>
      </c>
      <c r="I30" s="14">
        <v>7490941.715</v>
      </c>
      <c r="J30" s="14">
        <v>7700132.746</v>
      </c>
    </row>
    <row r="31" spans="1:10" ht="11.25">
      <c r="A31" s="11"/>
      <c r="B31" s="13"/>
      <c r="C31" s="14"/>
      <c r="D31" s="14"/>
      <c r="E31" s="14"/>
      <c r="F31" s="14"/>
      <c r="G31" s="14"/>
      <c r="H31" s="14"/>
      <c r="I31" s="14"/>
      <c r="J31" s="14"/>
    </row>
    <row r="32" spans="1:10" ht="11.25">
      <c r="A32" s="11">
        <v>21</v>
      </c>
      <c r="B32" s="13" t="s">
        <v>141</v>
      </c>
      <c r="C32" s="14">
        <v>4860183.002</v>
      </c>
      <c r="D32" s="14">
        <v>4904911.705</v>
      </c>
      <c r="E32" s="14">
        <v>4485313.141</v>
      </c>
      <c r="F32" s="14">
        <v>4688520.608</v>
      </c>
      <c r="G32" s="14">
        <v>4447012.245</v>
      </c>
      <c r="H32" s="14">
        <v>4999060.883</v>
      </c>
      <c r="I32" s="14">
        <v>6208050.484</v>
      </c>
      <c r="J32" s="14">
        <v>7117826.341</v>
      </c>
    </row>
    <row r="33" spans="1:10" ht="11.25">
      <c r="A33" s="11">
        <v>22</v>
      </c>
      <c r="B33" s="13" t="s">
        <v>491</v>
      </c>
      <c r="C33" s="14">
        <v>4323962.598</v>
      </c>
      <c r="D33" s="14">
        <v>4354602.235</v>
      </c>
      <c r="E33" s="14">
        <v>3919037.674</v>
      </c>
      <c r="F33" s="14">
        <v>4456454.334</v>
      </c>
      <c r="G33" s="14">
        <v>5151356.062</v>
      </c>
      <c r="H33" s="14">
        <v>6318717.355</v>
      </c>
      <c r="I33" s="14">
        <v>5995681.838</v>
      </c>
      <c r="J33" s="14">
        <v>6745138.239</v>
      </c>
    </row>
    <row r="34" spans="1:10" ht="11.25">
      <c r="A34" s="11">
        <v>23</v>
      </c>
      <c r="B34" s="13" t="s">
        <v>492</v>
      </c>
      <c r="C34" s="14">
        <v>4734241.128</v>
      </c>
      <c r="D34" s="14">
        <v>4935263.168</v>
      </c>
      <c r="E34" s="14">
        <v>4826205.765</v>
      </c>
      <c r="F34" s="14">
        <v>5266192.905</v>
      </c>
      <c r="G34" s="14">
        <v>5406002.167</v>
      </c>
      <c r="H34" s="14">
        <v>5969636.656</v>
      </c>
      <c r="I34" s="14">
        <v>6309001.992</v>
      </c>
      <c r="J34" s="14">
        <v>6581767.24</v>
      </c>
    </row>
    <row r="35" spans="1:10" ht="11.25">
      <c r="A35" s="11">
        <v>24</v>
      </c>
      <c r="B35" s="13" t="s">
        <v>132</v>
      </c>
      <c r="C35" s="14">
        <v>3235744.169</v>
      </c>
      <c r="D35" s="14">
        <v>3308258.317</v>
      </c>
      <c r="E35" s="14">
        <v>3495126.701</v>
      </c>
      <c r="F35" s="14">
        <v>3811797.393</v>
      </c>
      <c r="G35" s="14">
        <v>4423680.263</v>
      </c>
      <c r="H35" s="14">
        <v>5217941.11</v>
      </c>
      <c r="I35" s="14">
        <v>5721704.79</v>
      </c>
      <c r="J35" s="14">
        <v>6421391.606</v>
      </c>
    </row>
    <row r="36" spans="1:10" ht="11.25">
      <c r="A36" s="11">
        <v>25</v>
      </c>
      <c r="B36" s="13" t="s">
        <v>493</v>
      </c>
      <c r="C36" s="14">
        <v>3281435.346</v>
      </c>
      <c r="D36" s="14">
        <v>3197678.421</v>
      </c>
      <c r="E36" s="14">
        <v>3200066.883</v>
      </c>
      <c r="F36" s="14">
        <v>3753256.408</v>
      </c>
      <c r="G36" s="14">
        <v>4535561.542</v>
      </c>
      <c r="H36" s="14">
        <v>5286209.542</v>
      </c>
      <c r="I36" s="14">
        <v>5701868.526</v>
      </c>
      <c r="J36" s="14">
        <v>6145266.103</v>
      </c>
    </row>
    <row r="37" spans="1:10" ht="11.25">
      <c r="A37" s="11"/>
      <c r="B37" s="13"/>
      <c r="C37" s="14"/>
      <c r="D37" s="14"/>
      <c r="E37" s="14"/>
      <c r="F37" s="14"/>
      <c r="G37" s="14"/>
      <c r="H37" s="14"/>
      <c r="I37" s="14"/>
      <c r="J37" s="14"/>
    </row>
    <row r="38" spans="1:10" ht="11.25">
      <c r="A38" s="11">
        <v>26</v>
      </c>
      <c r="B38" s="13" t="s">
        <v>169</v>
      </c>
      <c r="C38" s="14">
        <v>5228107.102</v>
      </c>
      <c r="D38" s="14">
        <v>5978803.253</v>
      </c>
      <c r="E38" s="14">
        <v>5373703.414</v>
      </c>
      <c r="F38" s="14">
        <v>5071200.641</v>
      </c>
      <c r="G38" s="14">
        <v>5309470.297</v>
      </c>
      <c r="H38" s="14">
        <v>4595364.498</v>
      </c>
      <c r="I38" s="14">
        <v>4878480.008</v>
      </c>
      <c r="J38" s="14">
        <v>5876792.217</v>
      </c>
    </row>
    <row r="39" spans="1:10" ht="11.25">
      <c r="A39" s="11">
        <v>27</v>
      </c>
      <c r="B39" s="13" t="s">
        <v>494</v>
      </c>
      <c r="C39" s="14">
        <v>1558927.514</v>
      </c>
      <c r="D39" s="14">
        <v>1735927.432</v>
      </c>
      <c r="E39" s="14">
        <v>1969265.351</v>
      </c>
      <c r="F39" s="14">
        <v>2261755.064</v>
      </c>
      <c r="G39" s="14">
        <v>2479784.122</v>
      </c>
      <c r="H39" s="14">
        <v>2889022.364</v>
      </c>
      <c r="I39" s="14">
        <v>4066652.085</v>
      </c>
      <c r="J39" s="14">
        <v>4749257.579</v>
      </c>
    </row>
    <row r="40" spans="1:10" ht="11.25">
      <c r="A40" s="11">
        <v>28</v>
      </c>
      <c r="B40" s="13" t="s">
        <v>495</v>
      </c>
      <c r="C40" s="14">
        <v>2531079.404</v>
      </c>
      <c r="D40" s="14">
        <v>3154086.75</v>
      </c>
      <c r="E40" s="14">
        <v>2723653.262</v>
      </c>
      <c r="F40" s="14">
        <v>2888008.694</v>
      </c>
      <c r="G40" s="14">
        <v>3009831.14</v>
      </c>
      <c r="H40" s="14">
        <v>3132397.506</v>
      </c>
      <c r="I40" s="14">
        <v>3807347.597</v>
      </c>
      <c r="J40" s="14">
        <v>4421492.155</v>
      </c>
    </row>
    <row r="41" spans="1:10" ht="11.25">
      <c r="A41" s="11">
        <v>29</v>
      </c>
      <c r="B41" s="13" t="s">
        <v>131</v>
      </c>
      <c r="C41" s="14">
        <v>3253896.757</v>
      </c>
      <c r="D41" s="14">
        <v>3259100.249</v>
      </c>
      <c r="E41" s="14">
        <v>2812526.875</v>
      </c>
      <c r="F41" s="14">
        <v>2904641.952</v>
      </c>
      <c r="G41" s="14">
        <v>2963750.449</v>
      </c>
      <c r="H41" s="14">
        <v>3495886.184</v>
      </c>
      <c r="I41" s="14">
        <v>3814202.803</v>
      </c>
      <c r="J41" s="14">
        <v>4231090.821</v>
      </c>
    </row>
    <row r="42" spans="1:10" ht="11.25">
      <c r="A42" s="11">
        <v>30</v>
      </c>
      <c r="B42" s="13" t="s">
        <v>158</v>
      </c>
      <c r="C42" s="14">
        <v>1993222.384</v>
      </c>
      <c r="D42" s="14">
        <v>1842812.883</v>
      </c>
      <c r="E42" s="14">
        <v>1624290.804</v>
      </c>
      <c r="F42" s="14">
        <v>1990096.351</v>
      </c>
      <c r="G42" s="14">
        <v>1938872.267</v>
      </c>
      <c r="H42" s="14">
        <v>2342006.374</v>
      </c>
      <c r="I42" s="14">
        <v>3094709.011</v>
      </c>
      <c r="J42" s="14">
        <v>3905340.26</v>
      </c>
    </row>
    <row r="43" spans="1:10" ht="11.25">
      <c r="A43" s="11"/>
      <c r="B43" s="13"/>
      <c r="C43" s="14"/>
      <c r="D43" s="14"/>
      <c r="E43" s="14"/>
      <c r="F43" s="14"/>
      <c r="G43" s="14"/>
      <c r="H43" s="14"/>
      <c r="I43" s="14"/>
      <c r="J43" s="14"/>
    </row>
    <row r="44" spans="1:10" ht="11.25">
      <c r="A44" s="11">
        <v>31</v>
      </c>
      <c r="B44" s="13" t="s">
        <v>496</v>
      </c>
      <c r="C44" s="14">
        <v>3852812.928</v>
      </c>
      <c r="D44" s="14">
        <v>4339090.302</v>
      </c>
      <c r="E44" s="14">
        <v>4053413.759</v>
      </c>
      <c r="F44" s="14">
        <v>3591311.919</v>
      </c>
      <c r="G44" s="14">
        <v>3267785.952</v>
      </c>
      <c r="H44" s="14">
        <v>3228079.649</v>
      </c>
      <c r="I44" s="14">
        <v>3274548.281</v>
      </c>
      <c r="J44" s="14">
        <v>3791585.69</v>
      </c>
    </row>
    <row r="45" spans="1:10" ht="11.25">
      <c r="A45" s="11">
        <v>32</v>
      </c>
      <c r="B45" s="13" t="s">
        <v>497</v>
      </c>
      <c r="C45" s="14">
        <v>1636930.905</v>
      </c>
      <c r="D45" s="14">
        <v>1725429.557</v>
      </c>
      <c r="E45" s="14">
        <v>1976623.867</v>
      </c>
      <c r="F45" s="14">
        <v>2366509.019</v>
      </c>
      <c r="G45" s="14">
        <v>2667202.434</v>
      </c>
      <c r="H45" s="14">
        <v>3076518.617</v>
      </c>
      <c r="I45" s="14">
        <v>3385120.603</v>
      </c>
      <c r="J45" s="14">
        <v>3581593.229</v>
      </c>
    </row>
    <row r="46" spans="1:10" ht="11.25">
      <c r="A46" s="11">
        <v>33</v>
      </c>
      <c r="B46" s="13" t="s">
        <v>498</v>
      </c>
      <c r="C46" s="14" t="s">
        <v>140</v>
      </c>
      <c r="D46" s="14" t="s">
        <v>140</v>
      </c>
      <c r="E46" s="14" t="s">
        <v>140</v>
      </c>
      <c r="F46" s="14">
        <v>469546.022</v>
      </c>
      <c r="G46" s="14">
        <v>1732690.711</v>
      </c>
      <c r="H46" s="14">
        <v>3214657.865</v>
      </c>
      <c r="I46" s="14">
        <v>4019878.762</v>
      </c>
      <c r="J46" s="14">
        <v>3527819.445</v>
      </c>
    </row>
    <row r="47" spans="1:10" ht="11.25">
      <c r="A47" s="11">
        <v>34</v>
      </c>
      <c r="B47" s="13" t="s">
        <v>190</v>
      </c>
      <c r="C47" s="14">
        <v>1831061.935</v>
      </c>
      <c r="D47" s="14">
        <v>1949182.376</v>
      </c>
      <c r="E47" s="14">
        <v>1784841.955</v>
      </c>
      <c r="F47" s="14">
        <v>2275259.877</v>
      </c>
      <c r="G47" s="14">
        <v>2100965.178</v>
      </c>
      <c r="H47" s="14">
        <v>2079247.788</v>
      </c>
      <c r="I47" s="14">
        <v>2304857.096</v>
      </c>
      <c r="J47" s="14">
        <v>2692566.909</v>
      </c>
    </row>
    <row r="48" spans="1:10" ht="11.25">
      <c r="A48" s="11">
        <v>35</v>
      </c>
      <c r="B48" s="13" t="s">
        <v>499</v>
      </c>
      <c r="C48" s="14">
        <v>1364700.74</v>
      </c>
      <c r="D48" s="14">
        <v>1255154.465</v>
      </c>
      <c r="E48" s="14">
        <v>1086965.336</v>
      </c>
      <c r="F48" s="14">
        <v>1181904.339</v>
      </c>
      <c r="G48" s="14">
        <v>1603621.087</v>
      </c>
      <c r="H48" s="14">
        <v>1785909.228</v>
      </c>
      <c r="I48" s="14">
        <v>2262957.671</v>
      </c>
      <c r="J48" s="14">
        <v>2390274.918</v>
      </c>
    </row>
    <row r="49" ht="11.25">
      <c r="A49" s="11"/>
    </row>
    <row r="50" spans="1:10" ht="11.25">
      <c r="A50" s="13"/>
      <c r="B50" s="9"/>
      <c r="C50" s="9"/>
      <c r="D50" s="9"/>
      <c r="E50" s="9"/>
      <c r="F50" s="9"/>
      <c r="G50" s="9"/>
      <c r="H50" s="9"/>
      <c r="I50" s="9"/>
      <c r="J50" s="9"/>
    </row>
    <row r="51" spans="1:10" ht="11.25">
      <c r="A51" s="9" t="s">
        <v>500</v>
      </c>
      <c r="B51" s="9"/>
      <c r="C51" s="9"/>
      <c r="D51" s="9"/>
      <c r="E51" s="9"/>
      <c r="F51" s="9"/>
      <c r="G51" s="9"/>
      <c r="H51" s="9"/>
      <c r="I51" s="9"/>
      <c r="J51" s="9"/>
    </row>
    <row r="52" spans="1:10" ht="11.25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ht="11.25">
      <c r="A53" s="8" t="s">
        <v>501</v>
      </c>
    </row>
    <row r="54" ht="11.25">
      <c r="A54" s="8" t="s">
        <v>232</v>
      </c>
    </row>
    <row r="56" spans="1:10" ht="12" thickBot="1">
      <c r="A56" s="9" t="s">
        <v>875</v>
      </c>
      <c r="B56" s="9"/>
      <c r="C56" s="9"/>
      <c r="D56" s="9"/>
      <c r="E56" s="9"/>
      <c r="F56" s="9"/>
      <c r="G56" s="9"/>
      <c r="H56" s="9"/>
      <c r="I56" s="9"/>
      <c r="J56" s="9"/>
    </row>
    <row r="57" spans="1:10" ht="11.25">
      <c r="A57" s="15"/>
      <c r="B57" s="10"/>
      <c r="C57" s="10"/>
      <c r="D57" s="10"/>
      <c r="E57" s="10"/>
      <c r="F57" s="10"/>
      <c r="G57" s="10"/>
      <c r="H57" s="10"/>
      <c r="I57" s="10"/>
      <c r="J57" s="10"/>
    </row>
    <row r="58" spans="1:10" ht="12" thickBot="1">
      <c r="A58" s="16" t="s">
        <v>108</v>
      </c>
      <c r="B58" s="16" t="s">
        <v>109</v>
      </c>
      <c r="C58" s="16" t="s">
        <v>877</v>
      </c>
      <c r="D58" s="16" t="s">
        <v>878</v>
      </c>
      <c r="E58" s="16" t="s">
        <v>879</v>
      </c>
      <c r="F58" s="16" t="s">
        <v>880</v>
      </c>
      <c r="G58" s="16" t="s">
        <v>881</v>
      </c>
      <c r="H58" s="16" t="s">
        <v>882</v>
      </c>
      <c r="I58" s="16" t="s">
        <v>883</v>
      </c>
      <c r="J58" s="16" t="s">
        <v>884</v>
      </c>
    </row>
    <row r="59" ht="11.25">
      <c r="A59" s="11"/>
    </row>
    <row r="60" spans="1:10" ht="11.25">
      <c r="A60" s="11">
        <v>36</v>
      </c>
      <c r="B60" s="13" t="s">
        <v>502</v>
      </c>
      <c r="C60" s="14">
        <v>1524010.276</v>
      </c>
      <c r="D60" s="14">
        <v>1697694.256</v>
      </c>
      <c r="E60" s="14">
        <v>1728980.65</v>
      </c>
      <c r="F60" s="14">
        <v>1719899.898</v>
      </c>
      <c r="G60" s="14">
        <v>1851045.489</v>
      </c>
      <c r="H60" s="14">
        <v>2019700.632</v>
      </c>
      <c r="I60" s="14">
        <v>2209586.719</v>
      </c>
      <c r="J60" s="14">
        <v>2320438.55</v>
      </c>
    </row>
    <row r="61" spans="1:10" ht="11.25">
      <c r="A61" s="11">
        <v>37</v>
      </c>
      <c r="B61" s="13" t="s">
        <v>503</v>
      </c>
      <c r="C61" s="14">
        <v>1215757.823</v>
      </c>
      <c r="D61" s="14">
        <v>1182627.883</v>
      </c>
      <c r="E61" s="14">
        <v>1245726.336</v>
      </c>
      <c r="F61" s="14">
        <v>1318843.934</v>
      </c>
      <c r="G61" s="14">
        <v>1448895.053</v>
      </c>
      <c r="H61" s="14">
        <v>1817811.925</v>
      </c>
      <c r="I61" s="14">
        <v>1874593.402</v>
      </c>
      <c r="J61" s="14">
        <v>2262035.254</v>
      </c>
    </row>
    <row r="62" spans="1:10" ht="11.25">
      <c r="A62" s="11">
        <v>38</v>
      </c>
      <c r="B62" s="13" t="s">
        <v>504</v>
      </c>
      <c r="C62" s="14">
        <v>1370596.633</v>
      </c>
      <c r="D62" s="14">
        <v>1473812.935</v>
      </c>
      <c r="E62" s="14">
        <v>1251725.437</v>
      </c>
      <c r="F62" s="14">
        <v>1225169.407</v>
      </c>
      <c r="G62" s="14">
        <v>1188992.596</v>
      </c>
      <c r="H62" s="14">
        <v>1652948.061</v>
      </c>
      <c r="I62" s="14">
        <v>1761257.027</v>
      </c>
      <c r="J62" s="14">
        <v>2226513.538</v>
      </c>
    </row>
    <row r="63" spans="1:10" ht="11.25">
      <c r="A63" s="11">
        <v>39</v>
      </c>
      <c r="B63" s="13" t="s">
        <v>172</v>
      </c>
      <c r="C63" s="14">
        <v>1840180.636</v>
      </c>
      <c r="D63" s="14">
        <v>2651577.373</v>
      </c>
      <c r="E63" s="14">
        <v>2099660.991</v>
      </c>
      <c r="F63" s="14">
        <v>1579996.723</v>
      </c>
      <c r="G63" s="14">
        <v>1589801.043</v>
      </c>
      <c r="H63" s="14">
        <v>1543298.065</v>
      </c>
      <c r="I63" s="14">
        <v>1681633.838</v>
      </c>
      <c r="J63" s="14">
        <v>2127336.756</v>
      </c>
    </row>
    <row r="64" spans="1:10" ht="11.25">
      <c r="A64" s="11">
        <v>40</v>
      </c>
      <c r="B64" s="13" t="s">
        <v>155</v>
      </c>
      <c r="C64" s="14">
        <v>1526624.505</v>
      </c>
      <c r="D64" s="14">
        <v>1668701.321</v>
      </c>
      <c r="E64" s="14">
        <v>1654219.047</v>
      </c>
      <c r="F64" s="14">
        <v>1661592.494</v>
      </c>
      <c r="G64" s="14">
        <v>1654549.574</v>
      </c>
      <c r="H64" s="14">
        <v>1907798.974</v>
      </c>
      <c r="I64" s="14">
        <v>1939997.528</v>
      </c>
      <c r="J64" s="14">
        <v>2123787.826</v>
      </c>
    </row>
    <row r="65" spans="1:10" ht="11.25">
      <c r="A65" s="11"/>
      <c r="B65" s="13"/>
      <c r="C65" s="14"/>
      <c r="D65" s="14"/>
      <c r="E65" s="14"/>
      <c r="F65" s="14"/>
      <c r="G65" s="14"/>
      <c r="H65" s="14"/>
      <c r="I65" s="14"/>
      <c r="J65" s="14"/>
    </row>
    <row r="66" spans="1:10" ht="11.25">
      <c r="A66" s="11">
        <v>41</v>
      </c>
      <c r="B66" s="13" t="s">
        <v>151</v>
      </c>
      <c r="C66" s="14">
        <v>1127898.511</v>
      </c>
      <c r="D66" s="14">
        <v>1306214.936</v>
      </c>
      <c r="E66" s="14">
        <v>1268264.625</v>
      </c>
      <c r="F66" s="14">
        <v>1296143.912</v>
      </c>
      <c r="G66" s="14">
        <v>1395428.255</v>
      </c>
      <c r="H66" s="14">
        <v>1725749.267</v>
      </c>
      <c r="I66" s="14">
        <v>1950783.737</v>
      </c>
      <c r="J66" s="14">
        <v>2081692.014</v>
      </c>
    </row>
    <row r="67" spans="1:10" ht="11.25">
      <c r="A67" s="11">
        <v>42</v>
      </c>
      <c r="B67" s="13" t="s">
        <v>163</v>
      </c>
      <c r="C67" s="14">
        <v>1475606.238</v>
      </c>
      <c r="D67" s="14">
        <v>1358303.596</v>
      </c>
      <c r="E67" s="14">
        <v>1317587.658</v>
      </c>
      <c r="F67" s="14">
        <v>1323030.996</v>
      </c>
      <c r="G67" s="14">
        <v>1389324.469</v>
      </c>
      <c r="H67" s="14">
        <v>1709789.651</v>
      </c>
      <c r="I67" s="14">
        <v>1939217.617</v>
      </c>
      <c r="J67" s="14">
        <v>1975027.258</v>
      </c>
    </row>
    <row r="68" spans="1:10" ht="11.25">
      <c r="A68" s="11">
        <v>43</v>
      </c>
      <c r="B68" s="13" t="s">
        <v>153</v>
      </c>
      <c r="C68" s="14">
        <v>967901.299</v>
      </c>
      <c r="D68" s="14">
        <v>1006473.618</v>
      </c>
      <c r="E68" s="14">
        <v>1143982.473</v>
      </c>
      <c r="F68" s="14">
        <v>1402041.555</v>
      </c>
      <c r="G68" s="14">
        <v>1542097.526</v>
      </c>
      <c r="H68" s="14">
        <v>1645382.012</v>
      </c>
      <c r="I68" s="14">
        <v>1841767.346</v>
      </c>
      <c r="J68" s="14">
        <v>1962915.332</v>
      </c>
    </row>
    <row r="69" spans="1:10" ht="11.25">
      <c r="A69" s="11">
        <v>44</v>
      </c>
      <c r="B69" s="13" t="s">
        <v>505</v>
      </c>
      <c r="C69" s="14">
        <v>410266.494</v>
      </c>
      <c r="D69" s="14">
        <v>726501.76</v>
      </c>
      <c r="E69" s="14">
        <v>711559.062</v>
      </c>
      <c r="F69" s="14">
        <v>927913.863</v>
      </c>
      <c r="G69" s="14">
        <v>922681.715</v>
      </c>
      <c r="H69" s="14">
        <v>1232708.799</v>
      </c>
      <c r="I69" s="14">
        <v>1563875.468</v>
      </c>
      <c r="J69" s="14">
        <v>1842330.999</v>
      </c>
    </row>
    <row r="70" spans="1:10" ht="11.25">
      <c r="A70" s="11">
        <v>45</v>
      </c>
      <c r="B70" s="13" t="s">
        <v>157</v>
      </c>
      <c r="C70" s="14">
        <v>456790.209</v>
      </c>
      <c r="D70" s="14">
        <v>486330.069</v>
      </c>
      <c r="E70" s="14">
        <v>552238.262</v>
      </c>
      <c r="F70" s="14">
        <v>780637.925</v>
      </c>
      <c r="G70" s="14">
        <v>914380.208</v>
      </c>
      <c r="H70" s="14">
        <v>1091687.662</v>
      </c>
      <c r="I70" s="14">
        <v>1440657.041</v>
      </c>
      <c r="J70" s="14">
        <v>1797024.624</v>
      </c>
    </row>
    <row r="71" spans="1:10" ht="11.25">
      <c r="A71" s="11"/>
      <c r="B71" s="13"/>
      <c r="C71" s="14"/>
      <c r="D71" s="14"/>
      <c r="E71" s="14"/>
      <c r="F71" s="14"/>
      <c r="G71" s="14"/>
      <c r="H71" s="14"/>
      <c r="I71" s="14"/>
      <c r="J71" s="14"/>
    </row>
    <row r="72" spans="1:10" ht="11.25">
      <c r="A72" s="11">
        <v>46</v>
      </c>
      <c r="B72" s="13" t="s">
        <v>148</v>
      </c>
      <c r="C72" s="14">
        <v>1299170.456</v>
      </c>
      <c r="D72" s="14">
        <v>1175945.947</v>
      </c>
      <c r="E72" s="14">
        <v>914258.69</v>
      </c>
      <c r="F72" s="14">
        <v>1522593.214</v>
      </c>
      <c r="G72" s="14">
        <v>1234331.152</v>
      </c>
      <c r="H72" s="14">
        <v>1522527.148</v>
      </c>
      <c r="I72" s="14">
        <v>1718183.488</v>
      </c>
      <c r="J72" s="14">
        <v>1749709.91</v>
      </c>
    </row>
    <row r="73" spans="1:10" ht="11.25">
      <c r="A73" s="11">
        <v>47</v>
      </c>
      <c r="B73" s="13" t="s">
        <v>506</v>
      </c>
      <c r="C73" s="14">
        <v>608279.839</v>
      </c>
      <c r="D73" s="14">
        <v>790900.187</v>
      </c>
      <c r="E73" s="14">
        <v>892279.924</v>
      </c>
      <c r="F73" s="14">
        <v>1072697.438</v>
      </c>
      <c r="G73" s="14">
        <v>1178093.839</v>
      </c>
      <c r="H73" s="14">
        <v>1283596.081</v>
      </c>
      <c r="I73" s="14">
        <v>1514566.378</v>
      </c>
      <c r="J73" s="14">
        <v>1694469.963</v>
      </c>
    </row>
    <row r="74" spans="1:10" ht="11.25">
      <c r="A74" s="11">
        <v>48</v>
      </c>
      <c r="B74" s="13" t="s">
        <v>507</v>
      </c>
      <c r="C74" s="14">
        <v>997477.81</v>
      </c>
      <c r="D74" s="14">
        <v>567059.226</v>
      </c>
      <c r="E74" s="14">
        <v>35910.838</v>
      </c>
      <c r="F74" s="14">
        <v>281276.075</v>
      </c>
      <c r="G74" s="14">
        <v>1809080.878</v>
      </c>
      <c r="H74" s="14">
        <v>1503603.787</v>
      </c>
      <c r="I74" s="14">
        <v>1295577.843</v>
      </c>
      <c r="J74" s="14">
        <v>1628748.173</v>
      </c>
    </row>
    <row r="75" spans="1:10" ht="11.25">
      <c r="A75" s="11">
        <v>49</v>
      </c>
      <c r="B75" s="13" t="s">
        <v>156</v>
      </c>
      <c r="C75" s="14">
        <v>1211929.191</v>
      </c>
      <c r="D75" s="14">
        <v>1191138.662</v>
      </c>
      <c r="E75" s="14">
        <v>1225738.094</v>
      </c>
      <c r="F75" s="14">
        <v>1193138.935</v>
      </c>
      <c r="G75" s="14">
        <v>1201715.505</v>
      </c>
      <c r="H75" s="14">
        <v>1416327.008</v>
      </c>
      <c r="I75" s="14">
        <v>1439670.1</v>
      </c>
      <c r="J75" s="14">
        <v>1453635.11</v>
      </c>
    </row>
    <row r="76" spans="1:10" ht="11.25">
      <c r="A76" s="11">
        <v>50</v>
      </c>
      <c r="B76" s="13" t="s">
        <v>508</v>
      </c>
      <c r="C76" s="14">
        <v>445281.647</v>
      </c>
      <c r="D76" s="14">
        <v>531351.855</v>
      </c>
      <c r="E76" s="14">
        <v>602750.448</v>
      </c>
      <c r="F76" s="14">
        <v>784865.657</v>
      </c>
      <c r="G76" s="14">
        <v>1000441.699</v>
      </c>
      <c r="H76" s="14">
        <v>1091194.76</v>
      </c>
      <c r="I76" s="14">
        <v>1257047.028</v>
      </c>
      <c r="J76" s="14">
        <v>1392411.88</v>
      </c>
    </row>
    <row r="77" spans="1:10" ht="11.25">
      <c r="A77" s="11"/>
      <c r="B77" s="13"/>
      <c r="C77" s="14"/>
      <c r="D77" s="14"/>
      <c r="E77" s="14"/>
      <c r="F77" s="14"/>
      <c r="G77" s="14"/>
      <c r="H77" s="14"/>
      <c r="I77" s="14"/>
      <c r="J77" s="14"/>
    </row>
    <row r="78" spans="1:10" ht="11.25">
      <c r="A78" s="11">
        <v>51</v>
      </c>
      <c r="B78" s="13" t="s">
        <v>509</v>
      </c>
      <c r="C78" s="14">
        <v>765264.554</v>
      </c>
      <c r="D78" s="14">
        <v>1002660.729</v>
      </c>
      <c r="E78" s="14">
        <v>819653.282</v>
      </c>
      <c r="F78" s="14">
        <v>839787.519</v>
      </c>
      <c r="G78" s="14">
        <v>783713.841</v>
      </c>
      <c r="H78" s="14">
        <v>1085780.878</v>
      </c>
      <c r="I78" s="14">
        <v>1068418.677</v>
      </c>
      <c r="J78" s="14">
        <v>1345360.355</v>
      </c>
    </row>
    <row r="79" spans="1:10" ht="11.25">
      <c r="A79" s="11">
        <v>52</v>
      </c>
      <c r="B79" s="13" t="s">
        <v>510</v>
      </c>
      <c r="C79" s="14">
        <v>422954.481</v>
      </c>
      <c r="D79" s="14">
        <v>531207.468</v>
      </c>
      <c r="E79" s="14">
        <v>517920.122</v>
      </c>
      <c r="F79" s="14">
        <v>818830.399</v>
      </c>
      <c r="G79" s="14">
        <v>892743.329</v>
      </c>
      <c r="H79" s="14">
        <v>1066851.817</v>
      </c>
      <c r="I79" s="14">
        <v>1259207.12</v>
      </c>
      <c r="J79" s="14">
        <v>1333322.12</v>
      </c>
    </row>
    <row r="80" spans="1:10" ht="11.25">
      <c r="A80" s="11">
        <v>53</v>
      </c>
      <c r="B80" s="13" t="s">
        <v>511</v>
      </c>
      <c r="C80" s="14">
        <v>525124.877</v>
      </c>
      <c r="D80" s="14">
        <v>599049.194</v>
      </c>
      <c r="E80" s="14">
        <v>654022.735</v>
      </c>
      <c r="F80" s="14">
        <v>845783.227</v>
      </c>
      <c r="G80" s="14">
        <v>886844.789</v>
      </c>
      <c r="H80" s="14">
        <v>1006891.015</v>
      </c>
      <c r="I80" s="14">
        <v>1191953.432</v>
      </c>
      <c r="J80" s="14">
        <v>1262597.381</v>
      </c>
    </row>
    <row r="81" spans="1:10" ht="11.25">
      <c r="A81" s="11">
        <v>54</v>
      </c>
      <c r="B81" s="13" t="s">
        <v>512</v>
      </c>
      <c r="C81" s="14">
        <v>759705.063</v>
      </c>
      <c r="D81" s="14">
        <v>726841.927</v>
      </c>
      <c r="E81" s="14">
        <v>723670.507</v>
      </c>
      <c r="F81" s="14">
        <v>686043.432</v>
      </c>
      <c r="G81" s="14">
        <v>698114.618</v>
      </c>
      <c r="H81" s="14">
        <v>779944.642</v>
      </c>
      <c r="I81" s="14">
        <v>965369.556</v>
      </c>
      <c r="J81" s="14">
        <v>1202787.857</v>
      </c>
    </row>
    <row r="82" spans="1:10" ht="11.25">
      <c r="A82" s="11">
        <v>55</v>
      </c>
      <c r="B82" s="13" t="s">
        <v>166</v>
      </c>
      <c r="C82" s="14">
        <v>786637.117</v>
      </c>
      <c r="D82" s="14">
        <v>822292.806</v>
      </c>
      <c r="E82" s="14">
        <v>702721.068</v>
      </c>
      <c r="F82" s="14">
        <v>662782.589</v>
      </c>
      <c r="G82" s="14">
        <v>784524.208</v>
      </c>
      <c r="H82" s="14">
        <v>880079.703</v>
      </c>
      <c r="I82" s="14">
        <v>1047869.537</v>
      </c>
      <c r="J82" s="14">
        <v>1013996.387</v>
      </c>
    </row>
    <row r="83" spans="1:10" ht="11.25">
      <c r="A83" s="11"/>
      <c r="B83" s="13"/>
      <c r="C83" s="14"/>
      <c r="D83" s="14"/>
      <c r="E83" s="14"/>
      <c r="F83" s="14"/>
      <c r="G83" s="14"/>
      <c r="H83" s="14"/>
      <c r="I83" s="14"/>
      <c r="J83" s="14"/>
    </row>
    <row r="84" spans="1:10" ht="11.25">
      <c r="A84" s="11">
        <v>56</v>
      </c>
      <c r="B84" s="13" t="s">
        <v>164</v>
      </c>
      <c r="C84" s="14">
        <v>243921.851</v>
      </c>
      <c r="D84" s="14">
        <v>237538.339</v>
      </c>
      <c r="E84" s="14">
        <v>302448.853</v>
      </c>
      <c r="F84" s="14">
        <v>383244.843</v>
      </c>
      <c r="G84" s="14">
        <v>481342.251</v>
      </c>
      <c r="H84" s="14">
        <v>607541.037</v>
      </c>
      <c r="I84" s="14">
        <v>813109.482</v>
      </c>
      <c r="J84" s="14">
        <v>974078.694</v>
      </c>
    </row>
    <row r="85" spans="1:10" ht="11.25">
      <c r="A85" s="11">
        <v>57</v>
      </c>
      <c r="B85" s="13" t="s">
        <v>513</v>
      </c>
      <c r="C85" s="14">
        <v>652661.534</v>
      </c>
      <c r="D85" s="14">
        <v>732112.743</v>
      </c>
      <c r="E85" s="14">
        <v>584355.007</v>
      </c>
      <c r="F85" s="14">
        <v>719827.311</v>
      </c>
      <c r="G85" s="14">
        <v>668076.106</v>
      </c>
      <c r="H85" s="14">
        <v>790796.78</v>
      </c>
      <c r="I85" s="14">
        <v>894836.014</v>
      </c>
      <c r="J85" s="14">
        <v>856565.786</v>
      </c>
    </row>
    <row r="86" spans="1:10" ht="11.25">
      <c r="A86" s="11">
        <v>58</v>
      </c>
      <c r="B86" s="13" t="s">
        <v>514</v>
      </c>
      <c r="C86" s="14">
        <v>526725.978</v>
      </c>
      <c r="D86" s="14">
        <v>563722.959</v>
      </c>
      <c r="E86" s="14">
        <v>561205.554</v>
      </c>
      <c r="F86" s="14">
        <v>593361.353</v>
      </c>
      <c r="G86" s="14">
        <v>710260.083</v>
      </c>
      <c r="H86" s="14">
        <v>739551.878</v>
      </c>
      <c r="I86" s="14">
        <v>837702.149</v>
      </c>
      <c r="J86" s="14">
        <v>827613.177</v>
      </c>
    </row>
    <row r="87" spans="1:10" ht="11.25">
      <c r="A87" s="11">
        <v>59</v>
      </c>
      <c r="B87" s="13" t="s">
        <v>515</v>
      </c>
      <c r="C87" s="14">
        <v>224242.162</v>
      </c>
      <c r="D87" s="14">
        <v>392452.484</v>
      </c>
      <c r="E87" s="14">
        <v>204321.327</v>
      </c>
      <c r="F87" s="14">
        <v>431963.798</v>
      </c>
      <c r="G87" s="14">
        <v>599659.608</v>
      </c>
      <c r="H87" s="14">
        <v>551258.09</v>
      </c>
      <c r="I87" s="14">
        <v>605135.694</v>
      </c>
      <c r="J87" s="14">
        <v>717645.329</v>
      </c>
    </row>
    <row r="88" spans="1:10" ht="11.25">
      <c r="A88" s="11">
        <v>60</v>
      </c>
      <c r="B88" s="13" t="s">
        <v>516</v>
      </c>
      <c r="C88" s="14">
        <v>326693.526</v>
      </c>
      <c r="D88" s="14">
        <v>345272.972</v>
      </c>
      <c r="E88" s="14">
        <v>367228.311</v>
      </c>
      <c r="F88" s="14">
        <v>347684.439</v>
      </c>
      <c r="G88" s="14">
        <v>400857.025</v>
      </c>
      <c r="H88" s="14">
        <v>469037.668</v>
      </c>
      <c r="I88" s="14">
        <v>546634.245</v>
      </c>
      <c r="J88" s="14">
        <v>676031.617</v>
      </c>
    </row>
    <row r="89" spans="1:10" ht="11.25">
      <c r="A89" s="11"/>
      <c r="B89" s="13"/>
      <c r="C89" s="14"/>
      <c r="D89" s="14"/>
      <c r="E89" s="14"/>
      <c r="F89" s="14"/>
      <c r="G89" s="14"/>
      <c r="H89" s="14"/>
      <c r="I89" s="14"/>
      <c r="J89" s="14"/>
    </row>
    <row r="90" spans="1:10" ht="11.25">
      <c r="A90" s="11">
        <v>61</v>
      </c>
      <c r="B90" s="13" t="s">
        <v>517</v>
      </c>
      <c r="C90" s="14">
        <v>374357.819</v>
      </c>
      <c r="D90" s="14">
        <v>421789.012</v>
      </c>
      <c r="E90" s="14">
        <v>620783.542</v>
      </c>
      <c r="F90" s="14">
        <v>569689.499</v>
      </c>
      <c r="G90" s="14">
        <v>381776.187</v>
      </c>
      <c r="H90" s="14">
        <v>412651.529</v>
      </c>
      <c r="I90" s="14">
        <v>263037.784</v>
      </c>
      <c r="J90" s="14">
        <v>647029.99</v>
      </c>
    </row>
    <row r="91" spans="1:10" ht="11.25">
      <c r="A91" s="11">
        <v>62</v>
      </c>
      <c r="B91" s="13" t="s">
        <v>165</v>
      </c>
      <c r="C91" s="14">
        <v>362862.186</v>
      </c>
      <c r="D91" s="14">
        <v>401323.406</v>
      </c>
      <c r="E91" s="14">
        <v>350790.315</v>
      </c>
      <c r="F91" s="14">
        <v>367711.976</v>
      </c>
      <c r="G91" s="14">
        <v>446665.992</v>
      </c>
      <c r="H91" s="14">
        <v>647093.884</v>
      </c>
      <c r="I91" s="14">
        <v>661541.368</v>
      </c>
      <c r="J91" s="14">
        <v>625618.999</v>
      </c>
    </row>
    <row r="92" spans="1:10" ht="11.25">
      <c r="A92" s="11">
        <v>63</v>
      </c>
      <c r="B92" s="13" t="s">
        <v>181</v>
      </c>
      <c r="C92" s="14" t="s">
        <v>140</v>
      </c>
      <c r="D92" s="14" t="s">
        <v>140</v>
      </c>
      <c r="E92" s="14" t="s">
        <v>140</v>
      </c>
      <c r="F92" s="14">
        <v>88532.571</v>
      </c>
      <c r="G92" s="14">
        <v>167359.223</v>
      </c>
      <c r="H92" s="14">
        <v>327171.201</v>
      </c>
      <c r="I92" s="14">
        <v>407504.054</v>
      </c>
      <c r="J92" s="14">
        <v>506808.396</v>
      </c>
    </row>
    <row r="93" spans="1:10" ht="11.25">
      <c r="A93" s="11">
        <v>64</v>
      </c>
      <c r="B93" s="13" t="s">
        <v>518</v>
      </c>
      <c r="C93" s="14">
        <v>681771.327</v>
      </c>
      <c r="D93" s="14">
        <v>900583.778</v>
      </c>
      <c r="E93" s="14">
        <v>713820.938</v>
      </c>
      <c r="F93" s="14">
        <v>810282.68</v>
      </c>
      <c r="G93" s="14">
        <v>731689.883</v>
      </c>
      <c r="H93" s="14">
        <v>447229.479</v>
      </c>
      <c r="I93" s="14">
        <v>451845.155</v>
      </c>
      <c r="J93" s="14">
        <v>489361.343</v>
      </c>
    </row>
    <row r="94" spans="1:10" ht="11.25">
      <c r="A94" s="11">
        <v>65</v>
      </c>
      <c r="B94" s="13" t="s">
        <v>519</v>
      </c>
      <c r="C94" s="14" t="s">
        <v>180</v>
      </c>
      <c r="D94" s="14" t="s">
        <v>180</v>
      </c>
      <c r="E94" s="14" t="s">
        <v>180</v>
      </c>
      <c r="F94" s="14" t="s">
        <v>180</v>
      </c>
      <c r="G94" s="14">
        <v>278112.232</v>
      </c>
      <c r="H94" s="14">
        <v>314290.809</v>
      </c>
      <c r="I94" s="14">
        <v>360770.408</v>
      </c>
      <c r="J94" s="14">
        <v>482378.623</v>
      </c>
    </row>
    <row r="95" spans="1:10" ht="11.25">
      <c r="A95" s="11"/>
      <c r="B95" s="13"/>
      <c r="C95" s="14"/>
      <c r="D95" s="14"/>
      <c r="E95" s="14"/>
      <c r="F95" s="14"/>
      <c r="G95" s="14"/>
      <c r="H95" s="14"/>
      <c r="I95" s="14"/>
      <c r="J95" s="14"/>
    </row>
    <row r="96" spans="1:10" ht="11.25">
      <c r="A96" s="11">
        <v>66</v>
      </c>
      <c r="B96" s="13" t="s">
        <v>520</v>
      </c>
      <c r="C96" s="14">
        <v>472282.647</v>
      </c>
      <c r="D96" s="14">
        <v>478036.521</v>
      </c>
      <c r="E96" s="14">
        <v>394817.684</v>
      </c>
      <c r="F96" s="14">
        <v>365846.439</v>
      </c>
      <c r="G96" s="14">
        <v>410232.676</v>
      </c>
      <c r="H96" s="14">
        <v>425716.961</v>
      </c>
      <c r="I96" s="14">
        <v>451356.895</v>
      </c>
      <c r="J96" s="14">
        <v>478718.932</v>
      </c>
    </row>
    <row r="97" spans="1:10" ht="11.25">
      <c r="A97" s="11">
        <v>67</v>
      </c>
      <c r="B97" s="13" t="s">
        <v>201</v>
      </c>
      <c r="C97" s="14">
        <v>1155.535</v>
      </c>
      <c r="D97" s="14">
        <v>966.761</v>
      </c>
      <c r="E97" s="14">
        <v>100246.048</v>
      </c>
      <c r="F97" s="14">
        <v>189656.6</v>
      </c>
      <c r="G97" s="14">
        <v>306577.853</v>
      </c>
      <c r="H97" s="14">
        <v>318941.041</v>
      </c>
      <c r="I97" s="14">
        <v>289307.937</v>
      </c>
      <c r="J97" s="14">
        <v>427328.258</v>
      </c>
    </row>
    <row r="98" spans="1:10" ht="11.25">
      <c r="A98" s="11">
        <v>68</v>
      </c>
      <c r="B98" s="13" t="s">
        <v>205</v>
      </c>
      <c r="C98" s="14">
        <v>116471.599</v>
      </c>
      <c r="D98" s="14">
        <v>291705.322</v>
      </c>
      <c r="E98" s="14">
        <v>114822.015</v>
      </c>
      <c r="F98" s="14">
        <v>185103.128</v>
      </c>
      <c r="G98" s="14">
        <v>279341.28</v>
      </c>
      <c r="H98" s="14">
        <v>456699.253</v>
      </c>
      <c r="I98" s="14">
        <v>283168.796</v>
      </c>
      <c r="J98" s="14">
        <v>404569.493</v>
      </c>
    </row>
    <row r="99" spans="1:10" ht="11.25">
      <c r="A99" s="11">
        <v>69</v>
      </c>
      <c r="B99" s="13" t="s">
        <v>521</v>
      </c>
      <c r="C99" s="14">
        <v>233088.957</v>
      </c>
      <c r="D99" s="14">
        <v>199768.776</v>
      </c>
      <c r="E99" s="14">
        <v>217592.39</v>
      </c>
      <c r="F99" s="14">
        <v>187453.56</v>
      </c>
      <c r="G99" s="14">
        <v>178221.326</v>
      </c>
      <c r="H99" s="14">
        <v>185344.981</v>
      </c>
      <c r="I99" s="14">
        <v>214077.821</v>
      </c>
      <c r="J99" s="14">
        <v>403662.361</v>
      </c>
    </row>
    <row r="100" spans="1:10" ht="11.25">
      <c r="A100" s="11">
        <v>70</v>
      </c>
      <c r="B100" s="13" t="s">
        <v>522</v>
      </c>
      <c r="C100" s="14">
        <v>30.755</v>
      </c>
      <c r="D100" s="14">
        <v>15254.036</v>
      </c>
      <c r="E100" s="14">
        <v>59528.041</v>
      </c>
      <c r="F100" s="14">
        <v>68608.698</v>
      </c>
      <c r="G100" s="14">
        <v>124543.162</v>
      </c>
      <c r="H100" s="14">
        <v>167396.909</v>
      </c>
      <c r="I100" s="14">
        <v>237730.898</v>
      </c>
      <c r="J100" s="14">
        <v>349298.577</v>
      </c>
    </row>
    <row r="101" ht="11.25">
      <c r="A101" s="11"/>
    </row>
    <row r="102" spans="1:10" ht="11.25">
      <c r="A102" s="13"/>
      <c r="B102" s="13"/>
      <c r="C102" s="9"/>
      <c r="D102" s="9"/>
      <c r="E102" s="9"/>
      <c r="F102" s="9"/>
      <c r="G102" s="9"/>
      <c r="H102" s="9"/>
      <c r="I102" s="9"/>
      <c r="J102" s="9"/>
    </row>
    <row r="103" spans="1:10" ht="11.25">
      <c r="A103" s="9" t="s">
        <v>523</v>
      </c>
      <c r="B103" s="9"/>
      <c r="C103" s="9"/>
      <c r="D103" s="9"/>
      <c r="E103" s="9"/>
      <c r="F103" s="9"/>
      <c r="G103" s="9"/>
      <c r="H103" s="9"/>
      <c r="I103" s="9"/>
      <c r="J103" s="9"/>
    </row>
    <row r="105" ht="11.25">
      <c r="A105" s="8" t="s">
        <v>501</v>
      </c>
    </row>
    <row r="106" ht="11.25">
      <c r="A106" s="8" t="s">
        <v>232</v>
      </c>
    </row>
    <row r="108" spans="1:10" ht="12" thickBot="1">
      <c r="A108" s="9" t="s">
        <v>875</v>
      </c>
      <c r="B108" s="9"/>
      <c r="C108" s="9"/>
      <c r="D108" s="9"/>
      <c r="E108" s="9"/>
      <c r="F108" s="9"/>
      <c r="G108" s="9"/>
      <c r="H108" s="9"/>
      <c r="I108" s="9"/>
      <c r="J108" s="9"/>
    </row>
    <row r="109" spans="1:10" ht="11.25">
      <c r="A109" s="15"/>
      <c r="B109" s="10"/>
      <c r="C109" s="10"/>
      <c r="D109" s="10"/>
      <c r="E109" s="10"/>
      <c r="F109" s="10"/>
      <c r="G109" s="10"/>
      <c r="H109" s="10"/>
      <c r="I109" s="10"/>
      <c r="J109" s="10"/>
    </row>
    <row r="110" spans="1:10" ht="12" thickBot="1">
      <c r="A110" s="16" t="s">
        <v>108</v>
      </c>
      <c r="B110" s="16" t="s">
        <v>109</v>
      </c>
      <c r="C110" s="16" t="s">
        <v>877</v>
      </c>
      <c r="D110" s="16" t="s">
        <v>878</v>
      </c>
      <c r="E110" s="16" t="s">
        <v>879</v>
      </c>
      <c r="F110" s="16" t="s">
        <v>880</v>
      </c>
      <c r="G110" s="16" t="s">
        <v>881</v>
      </c>
      <c r="H110" s="16" t="s">
        <v>882</v>
      </c>
      <c r="I110" s="16" t="s">
        <v>883</v>
      </c>
      <c r="J110" s="16" t="s">
        <v>884</v>
      </c>
    </row>
    <row r="111" ht="11.25">
      <c r="A111" s="11"/>
    </row>
    <row r="112" spans="1:10" ht="11.25">
      <c r="A112" s="11">
        <v>71</v>
      </c>
      <c r="B112" s="13" t="s">
        <v>524</v>
      </c>
      <c r="C112" s="14">
        <v>258318.563</v>
      </c>
      <c r="D112" s="14">
        <v>226555.003</v>
      </c>
      <c r="E112" s="14">
        <v>242580.221</v>
      </c>
      <c r="F112" s="14">
        <v>218231.773</v>
      </c>
      <c r="G112" s="14">
        <v>233131.093</v>
      </c>
      <c r="H112" s="14">
        <v>252464.708</v>
      </c>
      <c r="I112" s="14">
        <v>300478.196</v>
      </c>
      <c r="J112" s="14">
        <v>337860.967</v>
      </c>
    </row>
    <row r="113" spans="1:10" ht="11.25">
      <c r="A113" s="11">
        <v>72</v>
      </c>
      <c r="B113" s="13" t="s">
        <v>173</v>
      </c>
      <c r="C113" s="14">
        <v>0</v>
      </c>
      <c r="D113" s="14">
        <v>0</v>
      </c>
      <c r="E113" s="14">
        <v>6.777</v>
      </c>
      <c r="F113" s="14">
        <v>7.8</v>
      </c>
      <c r="G113" s="14">
        <v>0</v>
      </c>
      <c r="H113" s="14">
        <v>51940.929</v>
      </c>
      <c r="I113" s="14">
        <v>204133.327</v>
      </c>
      <c r="J113" s="14">
        <v>310228.385</v>
      </c>
    </row>
    <row r="114" spans="1:10" ht="11.25">
      <c r="A114" s="11">
        <v>73</v>
      </c>
      <c r="B114" s="13" t="s">
        <v>525</v>
      </c>
      <c r="C114" s="14">
        <v>505560.32</v>
      </c>
      <c r="D114" s="14">
        <v>413649.91</v>
      </c>
      <c r="E114" s="14">
        <v>409637.015</v>
      </c>
      <c r="F114" s="14">
        <v>509765.467</v>
      </c>
      <c r="G114" s="14">
        <v>500008.539</v>
      </c>
      <c r="H114" s="14">
        <v>403029.973</v>
      </c>
      <c r="I114" s="14">
        <v>193489.477</v>
      </c>
      <c r="J114" s="14">
        <v>302725.477</v>
      </c>
    </row>
    <row r="115" spans="1:10" ht="11.25">
      <c r="A115" s="11">
        <v>74</v>
      </c>
      <c r="B115" s="13" t="s">
        <v>526</v>
      </c>
      <c r="C115" s="14" t="s">
        <v>527</v>
      </c>
      <c r="D115" s="14" t="s">
        <v>527</v>
      </c>
      <c r="E115" s="14" t="s">
        <v>527</v>
      </c>
      <c r="F115" s="14">
        <v>98639.314</v>
      </c>
      <c r="G115" s="14">
        <v>229217.898</v>
      </c>
      <c r="H115" s="14">
        <v>266301.747</v>
      </c>
      <c r="I115" s="14">
        <v>289029.344</v>
      </c>
      <c r="J115" s="14">
        <v>288681.849</v>
      </c>
    </row>
    <row r="116" spans="1:10" ht="11.25">
      <c r="A116" s="11">
        <v>75</v>
      </c>
      <c r="B116" s="13" t="s">
        <v>191</v>
      </c>
      <c r="C116" s="14">
        <v>118286.646</v>
      </c>
      <c r="D116" s="14">
        <v>199325.196</v>
      </c>
      <c r="E116" s="14">
        <v>204561.395</v>
      </c>
      <c r="F116" s="14">
        <v>161586.145</v>
      </c>
      <c r="G116" s="14">
        <v>185021.54</v>
      </c>
      <c r="H116" s="14">
        <v>257372.811</v>
      </c>
      <c r="I116" s="14">
        <v>256794.668</v>
      </c>
      <c r="J116" s="14">
        <v>268338.546</v>
      </c>
    </row>
    <row r="117" spans="1:10" ht="11.25">
      <c r="A117" s="11"/>
      <c r="B117" s="13"/>
      <c r="C117" s="14"/>
      <c r="D117" s="14"/>
      <c r="E117" s="14"/>
      <c r="F117" s="14"/>
      <c r="G117" s="14"/>
      <c r="H117" s="14"/>
      <c r="I117" s="14"/>
      <c r="J117" s="14"/>
    </row>
    <row r="118" spans="1:10" ht="11.25">
      <c r="A118" s="11">
        <v>76</v>
      </c>
      <c r="B118" s="13" t="s">
        <v>528</v>
      </c>
      <c r="C118" s="14">
        <v>341950.973</v>
      </c>
      <c r="D118" s="14">
        <v>316669.343</v>
      </c>
      <c r="E118" s="14">
        <v>302207.349</v>
      </c>
      <c r="F118" s="14">
        <v>249665.237</v>
      </c>
      <c r="G118" s="14">
        <v>240746.124</v>
      </c>
      <c r="H118" s="14">
        <v>186967.984</v>
      </c>
      <c r="I118" s="14">
        <v>267401.655</v>
      </c>
      <c r="J118" s="14">
        <v>262770.31</v>
      </c>
    </row>
    <row r="119" spans="1:10" ht="11.25">
      <c r="A119" s="11">
        <v>77</v>
      </c>
      <c r="B119" s="13" t="s">
        <v>178</v>
      </c>
      <c r="C119" s="14">
        <v>217700.535</v>
      </c>
      <c r="D119" s="14">
        <v>207339.7</v>
      </c>
      <c r="E119" s="14">
        <v>236794.857</v>
      </c>
      <c r="F119" s="14">
        <v>263228.13</v>
      </c>
      <c r="G119" s="14">
        <v>265587.594</v>
      </c>
      <c r="H119" s="14">
        <v>165608.583</v>
      </c>
      <c r="I119" s="14">
        <v>167488.092</v>
      </c>
      <c r="J119" s="14">
        <v>260298.597</v>
      </c>
    </row>
    <row r="120" spans="1:10" ht="11.25">
      <c r="A120" s="11">
        <v>78</v>
      </c>
      <c r="B120" s="13" t="s">
        <v>529</v>
      </c>
      <c r="C120" s="14">
        <v>97698.962</v>
      </c>
      <c r="D120" s="14">
        <v>108288.395</v>
      </c>
      <c r="E120" s="14">
        <v>152648.767</v>
      </c>
      <c r="F120" s="14">
        <v>177748.76</v>
      </c>
      <c r="G120" s="14">
        <v>185044.805</v>
      </c>
      <c r="H120" s="14">
        <v>191732.114</v>
      </c>
      <c r="I120" s="14">
        <v>237804.977</v>
      </c>
      <c r="J120" s="14">
        <v>255411.011</v>
      </c>
    </row>
    <row r="121" spans="1:10" ht="11.25">
      <c r="A121" s="11">
        <v>79</v>
      </c>
      <c r="B121" s="13" t="s">
        <v>530</v>
      </c>
      <c r="C121" s="14">
        <v>348201.152</v>
      </c>
      <c r="D121" s="14">
        <v>221949.012</v>
      </c>
      <c r="E121" s="14">
        <v>70192.587</v>
      </c>
      <c r="F121" s="14">
        <v>84973.378</v>
      </c>
      <c r="G121" s="14">
        <v>65334.647</v>
      </c>
      <c r="H121" s="14">
        <v>195809.622</v>
      </c>
      <c r="I121" s="14">
        <v>221245.969</v>
      </c>
      <c r="J121" s="14">
        <v>248579.376</v>
      </c>
    </row>
    <row r="122" spans="1:10" ht="11.25">
      <c r="A122" s="11">
        <v>80</v>
      </c>
      <c r="B122" s="13" t="s">
        <v>196</v>
      </c>
      <c r="C122" s="14">
        <v>208252.054</v>
      </c>
      <c r="D122" s="14">
        <v>163122.023</v>
      </c>
      <c r="E122" s="14">
        <v>208400.285</v>
      </c>
      <c r="F122" s="14">
        <v>165025.496</v>
      </c>
      <c r="G122" s="14">
        <v>233243.217</v>
      </c>
      <c r="H122" s="14">
        <v>248751.414</v>
      </c>
      <c r="I122" s="14">
        <v>232748.184</v>
      </c>
      <c r="J122" s="14">
        <v>235940.059</v>
      </c>
    </row>
    <row r="123" spans="1:10" ht="11.25">
      <c r="A123" s="11"/>
      <c r="B123" s="13"/>
      <c r="C123" s="14"/>
      <c r="D123" s="14"/>
      <c r="E123" s="14"/>
      <c r="F123" s="14"/>
      <c r="G123" s="14"/>
      <c r="H123" s="14"/>
      <c r="I123" s="14"/>
      <c r="J123" s="14"/>
    </row>
    <row r="124" spans="1:10" ht="11.25">
      <c r="A124" s="11">
        <v>81</v>
      </c>
      <c r="B124" s="13" t="s">
        <v>531</v>
      </c>
      <c r="C124" s="14">
        <v>159329.173</v>
      </c>
      <c r="D124" s="14">
        <v>158092.648</v>
      </c>
      <c r="E124" s="14">
        <v>131405.987</v>
      </c>
      <c r="F124" s="14">
        <v>136847.284</v>
      </c>
      <c r="G124" s="14">
        <v>196439.608</v>
      </c>
      <c r="H124" s="14">
        <v>216768.917</v>
      </c>
      <c r="I124" s="14">
        <v>229593.853</v>
      </c>
      <c r="J124" s="14">
        <v>216251.366</v>
      </c>
    </row>
    <row r="125" spans="1:10" ht="11.25">
      <c r="A125" s="11">
        <v>82</v>
      </c>
      <c r="B125" s="13" t="s">
        <v>532</v>
      </c>
      <c r="C125" s="14">
        <v>60009.65</v>
      </c>
      <c r="D125" s="14">
        <v>40527.805</v>
      </c>
      <c r="E125" s="14">
        <v>65622.852</v>
      </c>
      <c r="F125" s="14">
        <v>90782.654</v>
      </c>
      <c r="G125" s="14">
        <v>103933.116</v>
      </c>
      <c r="H125" s="14">
        <v>95777.44</v>
      </c>
      <c r="I125" s="14">
        <v>131542.107</v>
      </c>
      <c r="J125" s="14">
        <v>214973.149</v>
      </c>
    </row>
    <row r="126" spans="1:10" ht="11.25">
      <c r="A126" s="11">
        <v>83</v>
      </c>
      <c r="B126" s="13" t="s">
        <v>533</v>
      </c>
      <c r="C126" s="14">
        <v>217593.566</v>
      </c>
      <c r="D126" s="14">
        <v>209111.565</v>
      </c>
      <c r="E126" s="14">
        <v>186305.071</v>
      </c>
      <c r="F126" s="14">
        <v>225894.837</v>
      </c>
      <c r="G126" s="14">
        <v>251101.422</v>
      </c>
      <c r="H126" s="14">
        <v>282233.172</v>
      </c>
      <c r="I126" s="14">
        <v>233896.225</v>
      </c>
      <c r="J126" s="14">
        <v>202595.549</v>
      </c>
    </row>
    <row r="127" spans="1:10" ht="11.25">
      <c r="A127" s="11">
        <v>84</v>
      </c>
      <c r="B127" s="13" t="s">
        <v>188</v>
      </c>
      <c r="C127" s="14">
        <v>127475.547</v>
      </c>
      <c r="D127" s="14">
        <v>168560.742</v>
      </c>
      <c r="E127" s="14">
        <v>151611.085</v>
      </c>
      <c r="F127" s="14">
        <v>96421.181</v>
      </c>
      <c r="G127" s="14">
        <v>208468.727</v>
      </c>
      <c r="H127" s="14">
        <v>198486.299</v>
      </c>
      <c r="I127" s="14">
        <v>196074.1</v>
      </c>
      <c r="J127" s="14">
        <v>171354.013</v>
      </c>
    </row>
    <row r="128" spans="1:10" ht="11.25">
      <c r="A128" s="11">
        <v>85</v>
      </c>
      <c r="B128" s="13" t="s">
        <v>534</v>
      </c>
      <c r="C128" s="14">
        <v>460723.16</v>
      </c>
      <c r="D128" s="14">
        <v>506772.161</v>
      </c>
      <c r="E128" s="14">
        <v>465323.681</v>
      </c>
      <c r="F128" s="14">
        <v>580699.825</v>
      </c>
      <c r="G128" s="14">
        <v>341546.893</v>
      </c>
      <c r="H128" s="14">
        <v>192889.74</v>
      </c>
      <c r="I128" s="14">
        <v>143936.518</v>
      </c>
      <c r="J128" s="14">
        <v>162125.402</v>
      </c>
    </row>
    <row r="129" spans="1:10" ht="11.25">
      <c r="A129" s="11"/>
      <c r="B129" s="13"/>
      <c r="C129" s="14"/>
      <c r="D129" s="14"/>
      <c r="E129" s="14"/>
      <c r="F129" s="14"/>
      <c r="G129" s="14"/>
      <c r="H129" s="14"/>
      <c r="I129" s="14"/>
      <c r="J129" s="14"/>
    </row>
    <row r="130" spans="1:10" ht="11.25">
      <c r="A130" s="11">
        <v>86</v>
      </c>
      <c r="B130" s="13" t="s">
        <v>182</v>
      </c>
      <c r="C130" s="14" t="s">
        <v>140</v>
      </c>
      <c r="D130" s="14" t="s">
        <v>140</v>
      </c>
      <c r="E130" s="14" t="s">
        <v>140</v>
      </c>
      <c r="F130" s="14">
        <v>763.282</v>
      </c>
      <c r="G130" s="14">
        <v>7296.616</v>
      </c>
      <c r="H130" s="14">
        <v>2740.376</v>
      </c>
      <c r="I130" s="14">
        <v>18832.539</v>
      </c>
      <c r="J130" s="14">
        <v>157296.131</v>
      </c>
    </row>
    <row r="131" spans="1:10" ht="11.25">
      <c r="A131" s="11">
        <v>87</v>
      </c>
      <c r="B131" s="13" t="s">
        <v>535</v>
      </c>
      <c r="C131" s="14">
        <v>50306.856</v>
      </c>
      <c r="D131" s="14">
        <v>52782.887</v>
      </c>
      <c r="E131" s="14">
        <v>29685.539</v>
      </c>
      <c r="F131" s="14">
        <v>69631.06</v>
      </c>
      <c r="G131" s="14">
        <v>64719.245</v>
      </c>
      <c r="H131" s="14">
        <v>81756.961</v>
      </c>
      <c r="I131" s="14">
        <v>90836.686</v>
      </c>
      <c r="J131" s="14">
        <v>157152.275</v>
      </c>
    </row>
    <row r="132" spans="1:10" ht="11.25">
      <c r="A132" s="11">
        <v>88</v>
      </c>
      <c r="B132" s="13" t="s">
        <v>536</v>
      </c>
      <c r="C132" s="14">
        <v>371875.38</v>
      </c>
      <c r="D132" s="14">
        <v>339176.781</v>
      </c>
      <c r="E132" s="14">
        <v>284264.357</v>
      </c>
      <c r="F132" s="14">
        <v>107169.688</v>
      </c>
      <c r="G132" s="14">
        <v>154335.354</v>
      </c>
      <c r="H132" s="14">
        <v>58763.718</v>
      </c>
      <c r="I132" s="14">
        <v>129229.8</v>
      </c>
      <c r="J132" s="14">
        <v>143424.569</v>
      </c>
    </row>
    <row r="133" spans="1:10" ht="11.25">
      <c r="A133" s="11">
        <v>89</v>
      </c>
      <c r="B133" s="13" t="s">
        <v>214</v>
      </c>
      <c r="C133" s="14">
        <v>57330.903</v>
      </c>
      <c r="D133" s="14">
        <v>42896.789</v>
      </c>
      <c r="E133" s="14">
        <v>42372.033</v>
      </c>
      <c r="F133" s="14">
        <v>133838.869</v>
      </c>
      <c r="G133" s="14">
        <v>166008.121</v>
      </c>
      <c r="H133" s="14">
        <v>202313.635</v>
      </c>
      <c r="I133" s="14">
        <v>174277.058</v>
      </c>
      <c r="J133" s="14">
        <v>136428.677</v>
      </c>
    </row>
    <row r="134" spans="1:10" ht="11.25">
      <c r="A134" s="11">
        <v>90</v>
      </c>
      <c r="B134" s="13" t="s">
        <v>537</v>
      </c>
      <c r="C134" s="14">
        <v>119172.197</v>
      </c>
      <c r="D134" s="14">
        <v>104698.562</v>
      </c>
      <c r="E134" s="14">
        <v>77382.522</v>
      </c>
      <c r="F134" s="14">
        <v>130193.636</v>
      </c>
      <c r="G134" s="14">
        <v>142301.403</v>
      </c>
      <c r="H134" s="14">
        <v>106027.927</v>
      </c>
      <c r="I134" s="14">
        <v>96688.64</v>
      </c>
      <c r="J134" s="14">
        <v>123988.479</v>
      </c>
    </row>
    <row r="135" spans="1:10" ht="11.25">
      <c r="A135" s="11"/>
      <c r="B135" s="13"/>
      <c r="C135" s="14"/>
      <c r="D135" s="14"/>
      <c r="E135" s="14"/>
      <c r="F135" s="14"/>
      <c r="G135" s="14"/>
      <c r="H135" s="14"/>
      <c r="I135" s="14"/>
      <c r="J135" s="14"/>
    </row>
    <row r="136" spans="1:10" ht="11.25">
      <c r="A136" s="11">
        <v>91</v>
      </c>
      <c r="B136" s="13" t="s">
        <v>538</v>
      </c>
      <c r="C136" s="14" t="s">
        <v>180</v>
      </c>
      <c r="D136" s="14" t="s">
        <v>180</v>
      </c>
      <c r="E136" s="14" t="s">
        <v>180</v>
      </c>
      <c r="F136" s="14" t="s">
        <v>180</v>
      </c>
      <c r="G136" s="14">
        <v>67448.056</v>
      </c>
      <c r="H136" s="14">
        <v>126654.683</v>
      </c>
      <c r="I136" s="14">
        <v>129158.556</v>
      </c>
      <c r="J136" s="14">
        <v>123521.208</v>
      </c>
    </row>
    <row r="137" spans="1:10" ht="11.25">
      <c r="A137" s="11">
        <v>92</v>
      </c>
      <c r="B137" s="13" t="s">
        <v>539</v>
      </c>
      <c r="C137" s="14" t="s">
        <v>527</v>
      </c>
      <c r="D137" s="14" t="s">
        <v>527</v>
      </c>
      <c r="E137" s="14" t="s">
        <v>527</v>
      </c>
      <c r="F137" s="14">
        <v>90273.524</v>
      </c>
      <c r="G137" s="14">
        <v>112124.231</v>
      </c>
      <c r="H137" s="14">
        <v>77238.266</v>
      </c>
      <c r="I137" s="14">
        <v>87734.253</v>
      </c>
      <c r="J137" s="14">
        <v>117953.055</v>
      </c>
    </row>
    <row r="138" spans="1:10" ht="11.25">
      <c r="A138" s="11">
        <v>93</v>
      </c>
      <c r="B138" s="13" t="s">
        <v>540</v>
      </c>
      <c r="C138" s="14">
        <v>46428.985</v>
      </c>
      <c r="D138" s="14">
        <v>50125.202</v>
      </c>
      <c r="E138" s="14">
        <v>55096.707</v>
      </c>
      <c r="F138" s="14">
        <v>72570.572</v>
      </c>
      <c r="G138" s="14">
        <v>91410.69</v>
      </c>
      <c r="H138" s="14">
        <v>116307.209</v>
      </c>
      <c r="I138" s="14">
        <v>95970.922</v>
      </c>
      <c r="J138" s="14">
        <v>115980.738</v>
      </c>
    </row>
    <row r="139" spans="1:10" ht="11.25">
      <c r="A139" s="11">
        <v>94</v>
      </c>
      <c r="B139" s="13" t="s">
        <v>541</v>
      </c>
      <c r="C139" s="14">
        <v>133016.131</v>
      </c>
      <c r="D139" s="14">
        <v>138968.845</v>
      </c>
      <c r="E139" s="14">
        <v>123717.293</v>
      </c>
      <c r="F139" s="14">
        <v>101370.045</v>
      </c>
      <c r="G139" s="14">
        <v>112973.512</v>
      </c>
      <c r="H139" s="14">
        <v>92815.319</v>
      </c>
      <c r="I139" s="14">
        <v>93114.57</v>
      </c>
      <c r="J139" s="14">
        <v>115421.232</v>
      </c>
    </row>
    <row r="140" spans="1:10" ht="11.25">
      <c r="A140" s="11">
        <v>95</v>
      </c>
      <c r="B140" s="13" t="s">
        <v>542</v>
      </c>
      <c r="C140" s="14">
        <v>79579.989</v>
      </c>
      <c r="D140" s="14">
        <v>80475.694</v>
      </c>
      <c r="E140" s="14">
        <v>86676.85</v>
      </c>
      <c r="F140" s="14">
        <v>60954.683</v>
      </c>
      <c r="G140" s="14">
        <v>99282.517</v>
      </c>
      <c r="H140" s="14">
        <v>155234.479</v>
      </c>
      <c r="I140" s="14">
        <v>134142.574</v>
      </c>
      <c r="J140" s="14">
        <v>114393.575</v>
      </c>
    </row>
    <row r="141" spans="1:10" ht="11.25">
      <c r="A141" s="11"/>
      <c r="B141" s="13"/>
      <c r="C141" s="14"/>
      <c r="D141" s="14"/>
      <c r="E141" s="14"/>
      <c r="F141" s="14"/>
      <c r="G141" s="14"/>
      <c r="H141" s="14"/>
      <c r="I141" s="14"/>
      <c r="J141" s="14"/>
    </row>
    <row r="142" spans="1:10" ht="11.25">
      <c r="A142" s="11">
        <v>96</v>
      </c>
      <c r="B142" s="13" t="s">
        <v>543</v>
      </c>
      <c r="C142" s="14" t="s">
        <v>140</v>
      </c>
      <c r="D142" s="14" t="s">
        <v>140</v>
      </c>
      <c r="E142" s="14" t="s">
        <v>140</v>
      </c>
      <c r="F142" s="14">
        <v>6422.065</v>
      </c>
      <c r="G142" s="14">
        <v>39105.546</v>
      </c>
      <c r="H142" s="14">
        <v>58467.481</v>
      </c>
      <c r="I142" s="14">
        <v>123670.305</v>
      </c>
      <c r="J142" s="14">
        <v>113695.591</v>
      </c>
    </row>
    <row r="143" spans="1:10" ht="11.25">
      <c r="A143" s="11">
        <v>97</v>
      </c>
      <c r="B143" s="13" t="s">
        <v>544</v>
      </c>
      <c r="C143" s="14">
        <v>16913.465</v>
      </c>
      <c r="D143" s="14">
        <v>22848.244</v>
      </c>
      <c r="E143" s="14">
        <v>26802.263</v>
      </c>
      <c r="F143" s="14">
        <v>38346.665</v>
      </c>
      <c r="G143" s="14">
        <v>46371.455</v>
      </c>
      <c r="H143" s="14">
        <v>66686.775</v>
      </c>
      <c r="I143" s="14">
        <v>81708.933</v>
      </c>
      <c r="J143" s="14">
        <v>107044.819</v>
      </c>
    </row>
    <row r="144" spans="1:10" ht="11.25">
      <c r="A144" s="11">
        <v>98</v>
      </c>
      <c r="B144" s="13" t="s">
        <v>545</v>
      </c>
      <c r="C144" s="14">
        <v>9051.505</v>
      </c>
      <c r="D144" s="14">
        <v>15081.793</v>
      </c>
      <c r="E144" s="14">
        <v>20306.472</v>
      </c>
      <c r="F144" s="14">
        <v>35022.805</v>
      </c>
      <c r="G144" s="14">
        <v>99963.753</v>
      </c>
      <c r="H144" s="14">
        <v>98577.655</v>
      </c>
      <c r="I144" s="14">
        <v>140255.695</v>
      </c>
      <c r="J144" s="14">
        <v>104547.228</v>
      </c>
    </row>
    <row r="145" spans="1:10" ht="11.25">
      <c r="A145" s="11">
        <v>99</v>
      </c>
      <c r="B145" s="13" t="s">
        <v>546</v>
      </c>
      <c r="C145" s="14">
        <v>55857.708</v>
      </c>
      <c r="D145" s="14">
        <v>52260.667</v>
      </c>
      <c r="E145" s="14">
        <v>73732.712</v>
      </c>
      <c r="F145" s="14">
        <v>87064.345</v>
      </c>
      <c r="G145" s="14">
        <v>87870.129</v>
      </c>
      <c r="H145" s="14">
        <v>94555.082</v>
      </c>
      <c r="I145" s="14">
        <v>102692.212</v>
      </c>
      <c r="J145" s="14">
        <v>103368.475</v>
      </c>
    </row>
    <row r="146" spans="1:10" ht="11.25">
      <c r="A146" s="11">
        <v>100</v>
      </c>
      <c r="B146" s="13" t="s">
        <v>547</v>
      </c>
      <c r="C146" s="14">
        <v>68016.158</v>
      </c>
      <c r="D146" s="14">
        <v>58888.632</v>
      </c>
      <c r="E146" s="14">
        <v>73771.394</v>
      </c>
      <c r="F146" s="14">
        <v>73334.297</v>
      </c>
      <c r="G146" s="14">
        <v>92275.518</v>
      </c>
      <c r="H146" s="14">
        <v>110964.264</v>
      </c>
      <c r="I146" s="14">
        <v>101435.192</v>
      </c>
      <c r="J146" s="14">
        <v>100034.691</v>
      </c>
    </row>
    <row r="148" spans="1:10" ht="11.25">
      <c r="A148" s="13"/>
      <c r="B148" s="13" t="s">
        <v>215</v>
      </c>
      <c r="C148" s="14">
        <v>6096424.103</v>
      </c>
      <c r="D148" s="14">
        <v>6748336.526</v>
      </c>
      <c r="E148" s="14">
        <v>3131007.444</v>
      </c>
      <c r="F148" s="14">
        <v>2211314.38</v>
      </c>
      <c r="G148" s="14">
        <v>1909625.938</v>
      </c>
      <c r="H148" s="14">
        <v>2129002.943</v>
      </c>
      <c r="I148" s="14">
        <v>2155504.474</v>
      </c>
      <c r="J148" s="14">
        <v>2125523.986</v>
      </c>
    </row>
    <row r="150" spans="1:10" ht="11.25">
      <c r="A150" s="13"/>
      <c r="B150" s="8" t="s">
        <v>216</v>
      </c>
      <c r="C150" s="14">
        <v>468012021.24</v>
      </c>
      <c r="D150" s="14">
        <v>491331674.383</v>
      </c>
      <c r="E150" s="14">
        <v>483778300.808</v>
      </c>
      <c r="F150" s="14">
        <v>525091413.655</v>
      </c>
      <c r="G150" s="14">
        <v>574862928.229</v>
      </c>
      <c r="H150" s="14">
        <v>657884659.136</v>
      </c>
      <c r="I150" s="14">
        <v>739660418.771</v>
      </c>
      <c r="J150" s="14">
        <v>790469713.729</v>
      </c>
    </row>
    <row r="151" spans="1:10" ht="12" thickBo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</row>
    <row r="152" ht="11.25">
      <c r="A152" s="1" t="s">
        <v>548</v>
      </c>
    </row>
    <row r="153" ht="11.25">
      <c r="A153" s="1" t="s">
        <v>549</v>
      </c>
    </row>
    <row r="154" ht="11.25">
      <c r="A154" s="1" t="s">
        <v>550</v>
      </c>
    </row>
    <row r="155" ht="11.25">
      <c r="A155" s="1" t="s">
        <v>551</v>
      </c>
    </row>
    <row r="157" ht="11.25">
      <c r="A157" s="1" t="s">
        <v>908</v>
      </c>
    </row>
    <row r="160" spans="1:10" ht="11.25">
      <c r="A160" s="9" t="s">
        <v>552</v>
      </c>
      <c r="B160" s="9"/>
      <c r="C160" s="9"/>
      <c r="D160" s="9"/>
      <c r="E160" s="9"/>
      <c r="F160" s="9"/>
      <c r="G160" s="9"/>
      <c r="H160" s="9"/>
      <c r="I160" s="9"/>
      <c r="J160" s="9"/>
    </row>
  </sheetData>
  <printOptions/>
  <pageMargins left="0.5" right="0.5" top="1" bottom="0.5" header="0.5" footer="0.5"/>
  <pageSetup horizontalDpi="600" verticalDpi="600" orientation="landscape" scale="63" r:id="rId1"/>
  <rowBreaks count="2" manualBreakCount="2">
    <brk id="52" max="255" man="1"/>
    <brk id="10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J60"/>
  <sheetViews>
    <sheetView defaultGridColor="0" colorId="22" workbookViewId="0" topLeftCell="A1">
      <selection activeCell="A1" sqref="A1:IV16384"/>
    </sheetView>
  </sheetViews>
  <sheetFormatPr defaultColWidth="9.77734375" defaultRowHeight="15"/>
  <cols>
    <col min="1" max="1" width="6.77734375" style="1" customWidth="1"/>
    <col min="2" max="2" width="52.77734375" style="1" customWidth="1"/>
    <col min="3" max="12" width="11.77734375" style="1" customWidth="1"/>
    <col min="13" max="16384" width="9.77734375" style="1" customWidth="1"/>
  </cols>
  <sheetData>
    <row r="1" ht="11.25">
      <c r="A1" s="8" t="s">
        <v>553</v>
      </c>
    </row>
    <row r="2" ht="11.25">
      <c r="A2" s="8" t="s">
        <v>554</v>
      </c>
    </row>
    <row r="4" spans="1:10" ht="12" thickBot="1">
      <c r="A4" s="9" t="s">
        <v>875</v>
      </c>
      <c r="B4" s="9"/>
      <c r="C4" s="9"/>
      <c r="D4" s="9"/>
      <c r="E4" s="9"/>
      <c r="F4" s="9"/>
      <c r="G4" s="9"/>
      <c r="H4" s="9"/>
      <c r="I4" s="9"/>
      <c r="J4" s="9"/>
    </row>
    <row r="5" spans="1:10" ht="11.25">
      <c r="A5" s="15" t="s">
        <v>912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ht="12" thickBot="1">
      <c r="A6" s="16" t="s">
        <v>913</v>
      </c>
      <c r="B6" s="16" t="s">
        <v>914</v>
      </c>
      <c r="C6" s="16" t="s">
        <v>877</v>
      </c>
      <c r="D6" s="16" t="s">
        <v>878</v>
      </c>
      <c r="E6" s="16" t="s">
        <v>879</v>
      </c>
      <c r="F6" s="16" t="s">
        <v>880</v>
      </c>
      <c r="G6" s="16" t="s">
        <v>881</v>
      </c>
      <c r="H6" s="16" t="s">
        <v>882</v>
      </c>
      <c r="I6" s="16" t="s">
        <v>883</v>
      </c>
      <c r="J6" s="16" t="s">
        <v>884</v>
      </c>
    </row>
    <row r="8" spans="1:10" ht="11.25">
      <c r="A8" s="11" t="s">
        <v>915</v>
      </c>
      <c r="B8" s="17" t="s">
        <v>916</v>
      </c>
      <c r="C8" s="14">
        <v>3042445.174</v>
      </c>
      <c r="D8" s="14">
        <v>3450836.454</v>
      </c>
      <c r="E8" s="14">
        <v>3365059.723</v>
      </c>
      <c r="F8" s="14">
        <v>3383212.87</v>
      </c>
      <c r="G8" s="14">
        <v>2500380.824</v>
      </c>
      <c r="H8" s="14">
        <v>2042676.652</v>
      </c>
      <c r="I8" s="14">
        <v>1755712.174</v>
      </c>
      <c r="J8" s="14">
        <v>1771623.16</v>
      </c>
    </row>
    <row r="9" spans="1:10" ht="11.25">
      <c r="A9" s="11"/>
      <c r="B9" s="13"/>
      <c r="C9" s="14"/>
      <c r="D9" s="14"/>
      <c r="E9" s="14"/>
      <c r="F9" s="14"/>
      <c r="G9" s="14"/>
      <c r="H9" s="14"/>
      <c r="I9" s="14"/>
      <c r="J9" s="14"/>
    </row>
    <row r="10" spans="1:10" ht="11.25">
      <c r="A10" s="11" t="s">
        <v>917</v>
      </c>
      <c r="B10" s="17" t="s">
        <v>918</v>
      </c>
      <c r="C10" s="14">
        <v>2370788.102</v>
      </c>
      <c r="D10" s="14">
        <v>2775613.18</v>
      </c>
      <c r="E10" s="14">
        <v>2590730.06</v>
      </c>
      <c r="F10" s="14">
        <v>2525268.204</v>
      </c>
      <c r="G10" s="14">
        <v>2809367.17</v>
      </c>
      <c r="H10" s="14">
        <v>2853839.105</v>
      </c>
      <c r="I10" s="14">
        <v>3022936.925</v>
      </c>
      <c r="J10" s="14">
        <v>3539971.431</v>
      </c>
    </row>
    <row r="11" spans="1:10" ht="11.25">
      <c r="A11" s="11"/>
      <c r="B11" s="13"/>
      <c r="C11" s="14"/>
      <c r="D11" s="14"/>
      <c r="E11" s="14"/>
      <c r="F11" s="14"/>
      <c r="G11" s="14"/>
      <c r="H11" s="14"/>
      <c r="I11" s="14"/>
      <c r="J11" s="14"/>
    </row>
    <row r="12" spans="1:10" ht="11.25">
      <c r="A12" s="11" t="s">
        <v>919</v>
      </c>
      <c r="B12" s="13" t="s">
        <v>920</v>
      </c>
      <c r="C12" s="14">
        <v>383278.62</v>
      </c>
      <c r="D12" s="14">
        <v>438176.391</v>
      </c>
      <c r="E12" s="14">
        <v>481247.539</v>
      </c>
      <c r="F12" s="14">
        <v>381574.6</v>
      </c>
      <c r="G12" s="14">
        <v>358164.891</v>
      </c>
      <c r="H12" s="14">
        <v>382161.298</v>
      </c>
      <c r="I12" s="14">
        <v>487716.53</v>
      </c>
      <c r="J12" s="14">
        <v>511634.364</v>
      </c>
    </row>
    <row r="13" spans="1:10" ht="11.25">
      <c r="A13" s="11"/>
      <c r="B13" s="13"/>
      <c r="C13" s="14"/>
      <c r="D13" s="14"/>
      <c r="E13" s="14"/>
      <c r="F13" s="14"/>
      <c r="G13" s="14"/>
      <c r="H13" s="14"/>
      <c r="I13" s="14"/>
      <c r="J13" s="14"/>
    </row>
    <row r="14" spans="1:10" ht="11.25">
      <c r="A14" s="11" t="s">
        <v>921</v>
      </c>
      <c r="B14" s="17" t="s">
        <v>922</v>
      </c>
      <c r="C14" s="14">
        <v>6941344.154</v>
      </c>
      <c r="D14" s="14">
        <v>7521885.584</v>
      </c>
      <c r="E14" s="14">
        <v>7223720.727</v>
      </c>
      <c r="F14" s="14">
        <v>8602079.961</v>
      </c>
      <c r="G14" s="14">
        <v>8081862.608</v>
      </c>
      <c r="H14" s="14">
        <v>7626623.384</v>
      </c>
      <c r="I14" s="14">
        <v>7878381.547</v>
      </c>
      <c r="J14" s="14">
        <v>8924025.347</v>
      </c>
    </row>
    <row r="15" spans="1:10" ht="11.25">
      <c r="A15" s="11"/>
      <c r="B15" s="13"/>
      <c r="C15" s="14"/>
      <c r="D15" s="14"/>
      <c r="E15" s="14"/>
      <c r="F15" s="14"/>
      <c r="G15" s="14"/>
      <c r="H15" s="14"/>
      <c r="I15" s="14"/>
      <c r="J15" s="14"/>
    </row>
    <row r="16" spans="1:10" ht="11.25">
      <c r="A16" s="11" t="s">
        <v>923</v>
      </c>
      <c r="B16" s="17" t="s">
        <v>924</v>
      </c>
      <c r="C16" s="14">
        <v>46398945.29</v>
      </c>
      <c r="D16" s="14">
        <v>57947021.697</v>
      </c>
      <c r="E16" s="14">
        <v>48387079.305</v>
      </c>
      <c r="F16" s="14">
        <v>47617963.213</v>
      </c>
      <c r="G16" s="14">
        <v>41077502.301</v>
      </c>
      <c r="H16" s="14">
        <v>40382767.264</v>
      </c>
      <c r="I16" s="14">
        <v>41620505.09</v>
      </c>
      <c r="J16" s="14">
        <v>48893176.923</v>
      </c>
    </row>
    <row r="17" spans="1:10" ht="11.25">
      <c r="A17" s="11"/>
      <c r="B17" s="13"/>
      <c r="C17" s="14"/>
      <c r="D17" s="14"/>
      <c r="E17" s="14"/>
      <c r="F17" s="14"/>
      <c r="G17" s="14"/>
      <c r="H17" s="14"/>
      <c r="I17" s="14"/>
      <c r="J17" s="14"/>
    </row>
    <row r="18" spans="1:10" ht="11.25">
      <c r="A18" s="11" t="s">
        <v>925</v>
      </c>
      <c r="B18" s="17" t="s">
        <v>926</v>
      </c>
      <c r="C18" s="14">
        <v>12237829.737</v>
      </c>
      <c r="D18" s="14">
        <v>12723723.84</v>
      </c>
      <c r="E18" s="14">
        <v>13198499.333</v>
      </c>
      <c r="F18" s="14">
        <v>15080048.32</v>
      </c>
      <c r="G18" s="14">
        <v>16717423.889</v>
      </c>
      <c r="H18" s="14">
        <v>18839114.046</v>
      </c>
      <c r="I18" s="14">
        <v>13082180.955</v>
      </c>
      <c r="J18" s="14">
        <v>13676389.509</v>
      </c>
    </row>
    <row r="19" spans="1:10" ht="11.25">
      <c r="A19" s="11"/>
      <c r="B19" s="17"/>
      <c r="C19" s="14"/>
      <c r="D19" s="14"/>
      <c r="E19" s="14"/>
      <c r="F19" s="14"/>
      <c r="G19" s="14"/>
      <c r="H19" s="14"/>
      <c r="I19" s="14"/>
      <c r="J19" s="14"/>
    </row>
    <row r="20" spans="1:10" ht="11.25">
      <c r="A20" s="11" t="s">
        <v>927</v>
      </c>
      <c r="B20" s="17" t="s">
        <v>928</v>
      </c>
      <c r="C20" s="14">
        <v>8988342.002</v>
      </c>
      <c r="D20" s="14">
        <v>9404907.326</v>
      </c>
      <c r="E20" s="14">
        <v>9169435.122</v>
      </c>
      <c r="F20" s="14">
        <v>10449851.983</v>
      </c>
      <c r="G20" s="14">
        <v>10680785.999</v>
      </c>
      <c r="H20" s="14">
        <v>12205589.641</v>
      </c>
      <c r="I20" s="14">
        <v>13141705.835</v>
      </c>
      <c r="J20" s="14">
        <v>13737678.942</v>
      </c>
    </row>
    <row r="21" spans="1:10" ht="11.25">
      <c r="A21" s="11"/>
      <c r="B21" s="17"/>
      <c r="C21" s="14"/>
      <c r="D21" s="14"/>
      <c r="E21" s="14"/>
      <c r="F21" s="14"/>
      <c r="G21" s="14"/>
      <c r="H21" s="14"/>
      <c r="I21" s="14"/>
      <c r="J21" s="14"/>
    </row>
    <row r="22" spans="1:10" ht="11.25">
      <c r="A22" s="11" t="s">
        <v>929</v>
      </c>
      <c r="B22" s="17" t="s">
        <v>930</v>
      </c>
      <c r="C22" s="14"/>
      <c r="D22" s="14"/>
      <c r="E22" s="14"/>
      <c r="F22" s="14"/>
      <c r="G22" s="14"/>
      <c r="H22" s="14"/>
      <c r="I22" s="14"/>
      <c r="J22" s="14"/>
    </row>
    <row r="23" spans="1:10" ht="11.25">
      <c r="A23" s="11"/>
      <c r="B23" s="17" t="s">
        <v>931</v>
      </c>
      <c r="C23" s="14">
        <v>4489023.077</v>
      </c>
      <c r="D23" s="14">
        <v>4494367.32</v>
      </c>
      <c r="E23" s="14">
        <v>4243858.791</v>
      </c>
      <c r="F23" s="14">
        <v>4580750.585</v>
      </c>
      <c r="G23" s="14">
        <v>4825265.649</v>
      </c>
      <c r="H23" s="14">
        <v>5356111.639</v>
      </c>
      <c r="I23" s="14">
        <v>5405348.799</v>
      </c>
      <c r="J23" s="14">
        <v>5535267.992</v>
      </c>
    </row>
    <row r="24" spans="1:10" ht="11.25">
      <c r="A24" s="11"/>
      <c r="B24" s="17"/>
      <c r="C24" s="14"/>
      <c r="D24" s="14"/>
      <c r="E24" s="14"/>
      <c r="F24" s="14"/>
      <c r="G24" s="14"/>
      <c r="H24" s="14"/>
      <c r="I24" s="14"/>
      <c r="J24" s="14"/>
    </row>
    <row r="25" spans="1:10" ht="11.25">
      <c r="A25" s="11" t="s">
        <v>932</v>
      </c>
      <c r="B25" s="17" t="s">
        <v>933</v>
      </c>
      <c r="C25" s="14">
        <v>1766926.888</v>
      </c>
      <c r="D25" s="14">
        <v>1752172.874</v>
      </c>
      <c r="E25" s="14">
        <v>1349812.464</v>
      </c>
      <c r="F25" s="14">
        <v>1577105.112</v>
      </c>
      <c r="G25" s="14">
        <v>1429095.314</v>
      </c>
      <c r="H25" s="14">
        <v>1544422.325</v>
      </c>
      <c r="I25" s="14">
        <v>1606781.987</v>
      </c>
      <c r="J25" s="14">
        <v>1806286.039</v>
      </c>
    </row>
    <row r="26" spans="1:10" ht="11.25">
      <c r="A26" s="11"/>
      <c r="B26" s="17"/>
      <c r="C26" s="14"/>
      <c r="D26" s="14"/>
      <c r="E26" s="14"/>
      <c r="F26" s="14"/>
      <c r="G26" s="14"/>
      <c r="H26" s="14"/>
      <c r="I26" s="14"/>
      <c r="J26" s="14"/>
    </row>
    <row r="27" spans="1:10" ht="11.25">
      <c r="A27" s="11" t="s">
        <v>934</v>
      </c>
      <c r="B27" s="17" t="s">
        <v>935</v>
      </c>
      <c r="C27" s="14">
        <v>2248888.596</v>
      </c>
      <c r="D27" s="14">
        <v>2312464.883</v>
      </c>
      <c r="E27" s="14">
        <v>2127489.041</v>
      </c>
      <c r="F27" s="14">
        <v>2281494.498</v>
      </c>
      <c r="G27" s="14">
        <v>1576270.893</v>
      </c>
      <c r="H27" s="14">
        <v>1759078.116</v>
      </c>
      <c r="I27" s="14">
        <v>2165564.235</v>
      </c>
      <c r="J27" s="14">
        <v>1971263.315</v>
      </c>
    </row>
    <row r="28" spans="1:10" ht="11.25">
      <c r="A28" s="11"/>
      <c r="B28" s="17"/>
      <c r="C28" s="14"/>
      <c r="D28" s="14"/>
      <c r="E28" s="14"/>
      <c r="F28" s="14"/>
      <c r="G28" s="14"/>
      <c r="H28" s="14"/>
      <c r="I28" s="14"/>
      <c r="J28" s="14"/>
    </row>
    <row r="29" spans="1:10" ht="11.25">
      <c r="A29" s="11" t="s">
        <v>936</v>
      </c>
      <c r="B29" s="17" t="s">
        <v>937</v>
      </c>
      <c r="C29" s="14">
        <v>27844605.849</v>
      </c>
      <c r="D29" s="14">
        <v>29042254.817</v>
      </c>
      <c r="E29" s="14">
        <v>30333018.551</v>
      </c>
      <c r="F29" s="14">
        <v>33818375.006</v>
      </c>
      <c r="G29" s="14">
        <v>35167158.095</v>
      </c>
      <c r="H29" s="14">
        <v>37555253.076</v>
      </c>
      <c r="I29" s="14">
        <v>39175057.764</v>
      </c>
      <c r="J29" s="14">
        <v>39939405.601</v>
      </c>
    </row>
    <row r="30" spans="1:10" ht="11.25">
      <c r="A30" s="11"/>
      <c r="B30" s="17"/>
      <c r="C30" s="14"/>
      <c r="D30" s="14"/>
      <c r="E30" s="14"/>
      <c r="F30" s="14"/>
      <c r="G30" s="14"/>
      <c r="H30" s="14"/>
      <c r="I30" s="14"/>
      <c r="J30" s="14"/>
    </row>
    <row r="31" spans="1:10" ht="11.25">
      <c r="A31" s="11" t="s">
        <v>938</v>
      </c>
      <c r="B31" s="17" t="s">
        <v>939</v>
      </c>
      <c r="C31" s="14">
        <v>9046329.542</v>
      </c>
      <c r="D31" s="14">
        <v>10243616.867</v>
      </c>
      <c r="E31" s="14">
        <v>10315712.66</v>
      </c>
      <c r="F31" s="14">
        <v>11091338.816</v>
      </c>
      <c r="G31" s="14">
        <v>12138594.756</v>
      </c>
      <c r="H31" s="14">
        <v>12818577.55</v>
      </c>
      <c r="I31" s="14">
        <v>13289584.467</v>
      </c>
      <c r="J31" s="14">
        <v>13817068.693</v>
      </c>
    </row>
    <row r="32" spans="1:10" ht="11.25">
      <c r="A32" s="11"/>
      <c r="B32" s="17"/>
      <c r="C32" s="14"/>
      <c r="D32" s="14"/>
      <c r="E32" s="14"/>
      <c r="F32" s="14"/>
      <c r="G32" s="14"/>
      <c r="H32" s="14"/>
      <c r="I32" s="14"/>
      <c r="J32" s="14"/>
    </row>
    <row r="33" spans="1:10" ht="11.25">
      <c r="A33" s="11" t="s">
        <v>940</v>
      </c>
      <c r="B33" s="17" t="s">
        <v>941</v>
      </c>
      <c r="C33" s="14">
        <v>4016585.677</v>
      </c>
      <c r="D33" s="14">
        <v>4052238.719</v>
      </c>
      <c r="E33" s="14">
        <v>3816751.569</v>
      </c>
      <c r="F33" s="14">
        <v>4094987.809</v>
      </c>
      <c r="G33" s="14">
        <v>4137750.281</v>
      </c>
      <c r="H33" s="14">
        <v>4799137.957</v>
      </c>
      <c r="I33" s="14">
        <v>4923559.083</v>
      </c>
      <c r="J33" s="14">
        <v>5265815.161</v>
      </c>
    </row>
    <row r="34" spans="1:10" ht="11.25">
      <c r="A34" s="11"/>
      <c r="B34" s="17"/>
      <c r="C34" s="14"/>
      <c r="D34" s="14"/>
      <c r="E34" s="14"/>
      <c r="F34" s="14"/>
      <c r="G34" s="14"/>
      <c r="H34" s="14"/>
      <c r="I34" s="14"/>
      <c r="J34" s="14"/>
    </row>
    <row r="35" spans="1:10" ht="11.25">
      <c r="A35" s="11" t="s">
        <v>942</v>
      </c>
      <c r="B35" s="17" t="s">
        <v>943</v>
      </c>
      <c r="C35" s="14">
        <v>2644333.951</v>
      </c>
      <c r="D35" s="14">
        <v>2539915.71</v>
      </c>
      <c r="E35" s="14">
        <v>2372749.94</v>
      </c>
      <c r="F35" s="14">
        <v>2474222.221</v>
      </c>
      <c r="G35" s="14">
        <v>2751527.848</v>
      </c>
      <c r="H35" s="14">
        <v>2963751.589</v>
      </c>
      <c r="I35" s="14">
        <v>2878226.614</v>
      </c>
      <c r="J35" s="14">
        <v>3077128.528</v>
      </c>
    </row>
    <row r="36" spans="1:10" ht="11.25">
      <c r="A36" s="11"/>
      <c r="B36" s="17"/>
      <c r="C36" s="14"/>
      <c r="D36" s="14"/>
      <c r="E36" s="14"/>
      <c r="F36" s="14"/>
      <c r="G36" s="14"/>
      <c r="H36" s="14"/>
      <c r="I36" s="14"/>
      <c r="J36" s="14"/>
    </row>
    <row r="37" spans="1:10" ht="11.25">
      <c r="A37" s="11" t="s">
        <v>944</v>
      </c>
      <c r="B37" s="17" t="s">
        <v>945</v>
      </c>
      <c r="C37" s="14">
        <v>21782293.379</v>
      </c>
      <c r="D37" s="14">
        <v>20432373.477</v>
      </c>
      <c r="E37" s="14">
        <v>18881627.506</v>
      </c>
      <c r="F37" s="14">
        <v>19204485.49</v>
      </c>
      <c r="G37" s="14">
        <v>20081227.43</v>
      </c>
      <c r="H37" s="14">
        <v>25325468.053</v>
      </c>
      <c r="I37" s="14">
        <v>26520673.967</v>
      </c>
      <c r="J37" s="14">
        <v>28159539.093</v>
      </c>
    </row>
    <row r="38" spans="1:10" ht="11.25">
      <c r="A38" s="11"/>
      <c r="B38" s="17"/>
      <c r="C38" s="14"/>
      <c r="D38" s="14"/>
      <c r="E38" s="14"/>
      <c r="F38" s="14"/>
      <c r="G38" s="14"/>
      <c r="H38" s="14"/>
      <c r="I38" s="14"/>
      <c r="J38" s="14"/>
    </row>
    <row r="39" spans="1:10" ht="11.25">
      <c r="A39" s="11" t="s">
        <v>946</v>
      </c>
      <c r="B39" s="17" t="s">
        <v>947</v>
      </c>
      <c r="C39" s="14"/>
      <c r="D39" s="14"/>
      <c r="E39" s="14"/>
      <c r="F39" s="14"/>
      <c r="G39" s="14"/>
      <c r="H39" s="14"/>
      <c r="I39" s="14"/>
      <c r="J39" s="14"/>
    </row>
    <row r="40" spans="1:10" ht="11.25">
      <c r="A40" s="11"/>
      <c r="B40" s="17" t="s">
        <v>948</v>
      </c>
      <c r="C40" s="14">
        <v>78694849.189</v>
      </c>
      <c r="D40" s="14">
        <v>78109000.575</v>
      </c>
      <c r="E40" s="14">
        <v>78322721.306</v>
      </c>
      <c r="F40" s="14">
        <v>81782117.412</v>
      </c>
      <c r="G40" s="14">
        <v>85963921.296</v>
      </c>
      <c r="H40" s="14">
        <v>93994338.299</v>
      </c>
      <c r="I40" s="14">
        <v>98042508.622</v>
      </c>
      <c r="J40" s="14">
        <v>100701499.977</v>
      </c>
    </row>
    <row r="41" spans="1:10" ht="11.25">
      <c r="A41" s="11"/>
      <c r="B41" s="17"/>
      <c r="C41" s="14"/>
      <c r="D41" s="14"/>
      <c r="E41" s="14"/>
      <c r="F41" s="14"/>
      <c r="G41" s="14"/>
      <c r="H41" s="14"/>
      <c r="I41" s="14"/>
      <c r="J41" s="14"/>
    </row>
    <row r="42" spans="1:10" ht="11.25">
      <c r="A42" s="11" t="s">
        <v>949</v>
      </c>
      <c r="B42" s="17" t="s">
        <v>950</v>
      </c>
      <c r="C42" s="14">
        <v>49893359.309</v>
      </c>
      <c r="D42" s="14">
        <v>51811094.887</v>
      </c>
      <c r="E42" s="14">
        <v>48526101.374</v>
      </c>
      <c r="F42" s="14">
        <v>47801989.917</v>
      </c>
      <c r="G42" s="14">
        <v>50945075.387</v>
      </c>
      <c r="H42" s="14">
        <v>55505575.385</v>
      </c>
      <c r="I42" s="14">
        <v>56905256.707</v>
      </c>
      <c r="J42" s="14">
        <v>57132242.382</v>
      </c>
    </row>
    <row r="43" spans="1:10" ht="11.25">
      <c r="A43" s="11"/>
      <c r="B43" s="17"/>
      <c r="C43" s="14"/>
      <c r="D43" s="14"/>
      <c r="E43" s="14"/>
      <c r="F43" s="14"/>
      <c r="G43" s="14"/>
      <c r="H43" s="14"/>
      <c r="I43" s="14"/>
      <c r="J43" s="14"/>
    </row>
    <row r="44" spans="1:10" ht="11.25">
      <c r="A44" s="11" t="s">
        <v>951</v>
      </c>
      <c r="B44" s="17" t="s">
        <v>952</v>
      </c>
      <c r="C44" s="14"/>
      <c r="D44" s="14"/>
      <c r="E44" s="14"/>
      <c r="F44" s="14"/>
      <c r="G44" s="14"/>
      <c r="H44" s="14"/>
      <c r="I44" s="14"/>
      <c r="J44" s="14"/>
    </row>
    <row r="45" spans="1:10" ht="11.25">
      <c r="A45" s="11"/>
      <c r="B45" s="17" t="s">
        <v>953</v>
      </c>
      <c r="C45" s="14">
        <v>12300682.985</v>
      </c>
      <c r="D45" s="14">
        <v>13463474.039</v>
      </c>
      <c r="E45" s="14">
        <v>14444483.496</v>
      </c>
      <c r="F45" s="14">
        <v>15075304.807</v>
      </c>
      <c r="G45" s="14">
        <v>16912973.444</v>
      </c>
      <c r="H45" s="14">
        <v>18311143.307</v>
      </c>
      <c r="I45" s="14">
        <v>18689267.627</v>
      </c>
      <c r="J45" s="14">
        <v>19469292.105</v>
      </c>
    </row>
    <row r="46" spans="1:10" ht="11.25">
      <c r="A46" s="11"/>
      <c r="B46" s="17"/>
      <c r="C46" s="14"/>
      <c r="D46" s="14"/>
      <c r="E46" s="14"/>
      <c r="F46" s="14"/>
      <c r="G46" s="14"/>
      <c r="H46" s="14"/>
      <c r="I46" s="14"/>
      <c r="J46" s="14"/>
    </row>
    <row r="47" spans="1:10" ht="11.25">
      <c r="A47" s="11" t="s">
        <v>954</v>
      </c>
      <c r="B47" s="17" t="s">
        <v>955</v>
      </c>
      <c r="C47" s="14">
        <v>297077.408</v>
      </c>
      <c r="D47" s="14">
        <v>311994.308</v>
      </c>
      <c r="E47" s="14">
        <v>349821.225</v>
      </c>
      <c r="F47" s="14">
        <v>384237.757</v>
      </c>
      <c r="G47" s="14">
        <v>491469.202</v>
      </c>
      <c r="H47" s="14">
        <v>526276.504</v>
      </c>
      <c r="I47" s="14">
        <v>431535.673</v>
      </c>
      <c r="J47" s="14">
        <v>374649.805</v>
      </c>
    </row>
    <row r="48" spans="1:10" ht="11.25">
      <c r="A48" s="11"/>
      <c r="B48" s="17"/>
      <c r="C48" s="14"/>
      <c r="D48" s="14"/>
      <c r="E48" s="14"/>
      <c r="F48" s="14"/>
      <c r="G48" s="14"/>
      <c r="H48" s="14"/>
      <c r="I48" s="14"/>
      <c r="J48" s="14"/>
    </row>
    <row r="49" spans="1:10" ht="11.25">
      <c r="A49" s="11" t="s">
        <v>956</v>
      </c>
      <c r="B49" s="17" t="s">
        <v>957</v>
      </c>
      <c r="C49" s="14">
        <v>13045080.16</v>
      </c>
      <c r="D49" s="14">
        <v>13674535.625</v>
      </c>
      <c r="E49" s="14">
        <v>12850409.952</v>
      </c>
      <c r="F49" s="14">
        <v>14879599.832</v>
      </c>
      <c r="G49" s="14">
        <v>15723268.724</v>
      </c>
      <c r="H49" s="14">
        <v>16245279.77</v>
      </c>
      <c r="I49" s="14">
        <v>9500639.122</v>
      </c>
      <c r="J49" s="14">
        <v>10025311.297</v>
      </c>
    </row>
    <row r="50" spans="1:10" ht="11.25">
      <c r="A50" s="11"/>
      <c r="B50" s="17"/>
      <c r="C50" s="14"/>
      <c r="D50" s="14"/>
      <c r="E50" s="14"/>
      <c r="F50" s="14"/>
      <c r="G50" s="14"/>
      <c r="H50" s="14"/>
      <c r="I50" s="14"/>
      <c r="J50" s="14"/>
    </row>
    <row r="51" spans="1:10" ht="11.25">
      <c r="A51" s="11" t="s">
        <v>958</v>
      </c>
      <c r="B51" s="17" t="s">
        <v>959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</row>
    <row r="52" spans="1:10" ht="11.25">
      <c r="A52" s="11"/>
      <c r="B52" s="17"/>
      <c r="C52" s="14"/>
      <c r="D52" s="14"/>
      <c r="E52" s="14"/>
      <c r="F52" s="14"/>
      <c r="G52" s="14"/>
      <c r="H52" s="14"/>
      <c r="I52" s="14"/>
      <c r="J52" s="14"/>
    </row>
    <row r="53" spans="1:10" ht="11.25">
      <c r="A53" s="11" t="s">
        <v>960</v>
      </c>
      <c r="B53" s="17" t="s">
        <v>961</v>
      </c>
      <c r="C53" s="14">
        <v>3214264.297</v>
      </c>
      <c r="D53" s="14">
        <v>3722135.13</v>
      </c>
      <c r="E53" s="14">
        <v>3786599.105</v>
      </c>
      <c r="F53" s="14">
        <v>4142016.925</v>
      </c>
      <c r="G53" s="14">
        <v>4486436.548</v>
      </c>
      <c r="H53" s="14">
        <v>4590587.8</v>
      </c>
      <c r="I53" s="14">
        <v>5189388.525</v>
      </c>
      <c r="J53" s="14">
        <v>5500032.209</v>
      </c>
    </row>
    <row r="54" spans="1:10" ht="11.25">
      <c r="A54" s="13"/>
      <c r="B54" s="13"/>
      <c r="C54" s="14"/>
      <c r="D54" s="14"/>
      <c r="E54" s="14"/>
      <c r="F54" s="14"/>
      <c r="G54" s="14"/>
      <c r="H54" s="14"/>
      <c r="I54" s="14"/>
      <c r="J54" s="14"/>
    </row>
    <row r="55" spans="1:10" ht="11.25">
      <c r="A55" s="13"/>
      <c r="B55" s="8" t="s">
        <v>962</v>
      </c>
      <c r="C55" s="14">
        <v>311647273.386</v>
      </c>
      <c r="D55" s="14">
        <v>330223803.703</v>
      </c>
      <c r="E55" s="14">
        <v>316136928.789</v>
      </c>
      <c r="F55" s="14">
        <v>331228025.338</v>
      </c>
      <c r="G55" s="14">
        <v>338855522.549</v>
      </c>
      <c r="H55" s="14">
        <v>365627772.76</v>
      </c>
      <c r="I55" s="14">
        <v>365712532.248</v>
      </c>
      <c r="J55" s="14">
        <v>383829301.873</v>
      </c>
    </row>
    <row r="56" spans="1:10" ht="12" thickBot="1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ht="11.25">
      <c r="A57" s="1" t="s">
        <v>908</v>
      </c>
    </row>
    <row r="60" spans="1:10" ht="11.25">
      <c r="A60" s="9" t="s">
        <v>555</v>
      </c>
      <c r="B60" s="9"/>
      <c r="C60" s="9"/>
      <c r="D60" s="9"/>
      <c r="E60" s="9"/>
      <c r="F60" s="9"/>
      <c r="G60" s="9"/>
      <c r="H60" s="9"/>
      <c r="I60" s="9"/>
      <c r="J60" s="9"/>
    </row>
  </sheetData>
  <printOptions/>
  <pageMargins left="0.5" right="0.5" top="1" bottom="0.5" header="0.5" footer="0.5"/>
  <pageSetup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Princeton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Princeton Affiliate</dc:creator>
  <cp:keywords/>
  <dc:description/>
  <cp:lastModifiedBy>Princeton Affiliate</cp:lastModifiedBy>
  <dcterms:created xsi:type="dcterms:W3CDTF">2001-10-16T18:13:40Z</dcterms:created>
  <dcterms:modified xsi:type="dcterms:W3CDTF">2001-10-20T23:11:00Z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